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7935" firstSheet="3" activeTab="5"/>
  </bookViews>
  <sheets>
    <sheet name="خامس رياضيات" sheetId="4" r:id="rId1"/>
    <sheet name="سادس رياضيات" sheetId="1" r:id="rId2"/>
    <sheet name="سابع رياضيات" sheetId="5" r:id="rId3"/>
    <sheet name="ثامن رياضيات " sheetId="6" r:id="rId4"/>
    <sheet name="تاسع رياضيات " sheetId="7" r:id="rId5"/>
    <sheet name="عاشر رياضيات " sheetId="8" r:id="rId6"/>
    <sheet name="ورقة2" sheetId="2" r:id="rId7"/>
    <sheet name="ورقة3" sheetId="3" r:id="rId8"/>
  </sheets>
  <definedNames>
    <definedName name="_xlnm.Print_Area" localSheetId="2">'سابع رياضيات'!$B$1:$G$31</definedName>
  </definedNames>
  <calcPr calcId="144525"/>
</workbook>
</file>

<file path=xl/calcChain.xml><?xml version="1.0" encoding="utf-8"?>
<calcChain xmlns="http://schemas.openxmlformats.org/spreadsheetml/2006/main">
  <c r="XFD5" i="4" l="1"/>
  <c r="XFD6" i="4"/>
  <c r="XFD7" i="4"/>
  <c r="XFD8" i="4"/>
  <c r="XFD9" i="4"/>
  <c r="XFD10" i="4"/>
  <c r="XFD11" i="4"/>
  <c r="XFD12" i="4"/>
  <c r="XFD13" i="4"/>
  <c r="XFD14" i="4"/>
  <c r="XFD15" i="4"/>
  <c r="XFD16" i="4"/>
  <c r="XFD17" i="4"/>
  <c r="XFD18" i="4"/>
  <c r="XFD19" i="4"/>
  <c r="XFD20" i="4"/>
  <c r="XFD21" i="4"/>
  <c r="XFD22" i="4"/>
  <c r="XFD23" i="4"/>
  <c r="XFD24" i="4"/>
  <c r="XFD25" i="4"/>
  <c r="XFD26" i="4"/>
  <c r="XFD27" i="4"/>
  <c r="XFD28" i="4"/>
  <c r="XFD29" i="4"/>
  <c r="XFD30" i="4"/>
</calcChain>
</file>

<file path=xl/sharedStrings.xml><?xml version="1.0" encoding="utf-8"?>
<sst xmlns="http://schemas.openxmlformats.org/spreadsheetml/2006/main" count="289" uniqueCount="206">
  <si>
    <t>اسم الوحدة</t>
  </si>
  <si>
    <t>اسم الدرس</t>
  </si>
  <si>
    <t>عدد الحصص</t>
  </si>
  <si>
    <t>الوسائل والمصادر المقترحة</t>
  </si>
  <si>
    <t>الفترة الزمنية</t>
  </si>
  <si>
    <t>ملاحظات</t>
  </si>
  <si>
    <t>الأسس والجذور</t>
  </si>
  <si>
    <t>أولويات العمليات</t>
  </si>
  <si>
    <t>مبادئ الأسس</t>
  </si>
  <si>
    <t>مقارنة الأعداد الأسية</t>
  </si>
  <si>
    <t>الجذر التربيعي</t>
  </si>
  <si>
    <t>الجذر التكعيبي</t>
  </si>
  <si>
    <t>تمارين عامة</t>
  </si>
  <si>
    <t>الكتاب المقرر، السبورة، أقلام ملونة، آلة حاسبة، كرتون مقوى، الحقيبة التعلمية، اللوح البياني، عروض تقديمية ، فيلم تعليمي، لوحات توضيحية، وسائل من ابداعات الطلبة</t>
  </si>
  <si>
    <t>الهندسة والقياس</t>
  </si>
  <si>
    <t>شبه المنحرف</t>
  </si>
  <si>
    <t>خصائص شبه المنحرف</t>
  </si>
  <si>
    <t>الكتاب المقرر، السبورة، أقلام ملونة، آلة حاسبة، مسطرة مترية، أدوات هندسية، هندسة، مجسمات،  اللوح البياني، عروض تقديمية ، لوحات توضيحية، وسائل من ابداعات الطلبة</t>
  </si>
  <si>
    <t>الجبر</t>
  </si>
  <si>
    <t>المتغير</t>
  </si>
  <si>
    <t>المقدار الجبري</t>
  </si>
  <si>
    <t>جمع الحدود الجبرية وطرحها</t>
  </si>
  <si>
    <t>ضرب الحدود والمقادير الجبرية</t>
  </si>
  <si>
    <t>الكتاب المقرر، السبورة، أقلام ملونة، آلة حاسبة، فيلم تعليمي، وسائل من ابداعات الطلبة</t>
  </si>
  <si>
    <t>الجداول التكرارية</t>
  </si>
  <si>
    <t>الوسيط</t>
  </si>
  <si>
    <t>المنوال</t>
  </si>
  <si>
    <t>نظرية الأعداد</t>
  </si>
  <si>
    <t>ضرب الكسور العادية وقسمتها</t>
  </si>
  <si>
    <t>ضرب الكسور العشرية وقسمتها</t>
  </si>
  <si>
    <t>الاحصاء</t>
  </si>
  <si>
    <t>العدد الأولى</t>
  </si>
  <si>
    <t>التحليل الى العوامل الأولية</t>
  </si>
  <si>
    <t>العامل المشترك الأكبر</t>
  </si>
  <si>
    <t>المضاعف المشترك الأصغر</t>
  </si>
  <si>
    <t>ضرب عدد صحيح في كسر عادي</t>
  </si>
  <si>
    <t>ضرب كسرين عاديين</t>
  </si>
  <si>
    <t>قسمة عدد صحيح على كسر عادي</t>
  </si>
  <si>
    <t>قسمة كسرين عاديين</t>
  </si>
  <si>
    <t>ضرب كسر عشري في عدد صحيح</t>
  </si>
  <si>
    <t>ضرب كسريين عشريين</t>
  </si>
  <si>
    <t>قسمة الكسور العشرية</t>
  </si>
  <si>
    <t>أنواع المثلثات</t>
  </si>
  <si>
    <t>الوسط الحسابي</t>
  </si>
  <si>
    <t>رسم المثلثات</t>
  </si>
  <si>
    <t>وحدات المساحة</t>
  </si>
  <si>
    <t>مساحة المستطيل والمربع</t>
  </si>
  <si>
    <t>مساحة المثلث</t>
  </si>
  <si>
    <t>شبكة المكعب ومتوازي المستطيلات</t>
  </si>
  <si>
    <t>المساحة الجانبية والكلية لمتوازي المستطيلات</t>
  </si>
  <si>
    <t>الهندسة</t>
  </si>
  <si>
    <t>تمثيل بالأعمدة</t>
  </si>
  <si>
    <t>تمثيل البيانات بالخطوط</t>
  </si>
  <si>
    <t>الكتاب المقرر، السبورة، أقلام ملونة، آلة حاسبة،  الحقيبة التعلمية، عرض power point ، لوحات توضيحية، وسائل من ابداعات الطلبة</t>
  </si>
  <si>
    <t>الكتاب المقرر، السبورة، أقلام ملونة، آلة حاسبة، كرات ملونة، كرتون مقوى، قطع نرد، لوح التمثيل البياني، مسطرة مترية عروض تقديمية، وسائل من ابداعات الطلبة</t>
  </si>
  <si>
    <t>الكتاب المقرر، السبورة، أقلام ملونة، آلة حاسبة،أدوات هندسية(منقلة ومسطرة وفرجار ومثلثات وعلب هندسية)، نتائج بحثية توضيحية، قطع نقدية، حجر نرد، لوحات توضيحية، بطاقات تعلمية، ، فيلم تعليمي، عروض تقديمية، وسائل من ابداعات الطلبة</t>
  </si>
  <si>
    <t>الكتاب المقرر، السبورة، أقلام ملونة، آلة حاسبة،  عروض الكترونية، لوحات توضيحية، وسائل من ابداعات الطلبة</t>
  </si>
  <si>
    <t>الكتاب المقرر، السبورة، أقلام ملونة، آلة حاسبة، لوحات ورسومات توضيحية، الحقيبة التعليمية،  عروض الكترونية، وسائل من ابداعات الطلبة</t>
  </si>
  <si>
    <t>الكتاب المقرر، السبورة، أقلام ملونة، آلة حاسبة،مسطرة مترية، قطع نقدية، حجر نرد، لوحات توضيحية، تطبيقات office، بطاقات تعلمية، كرات ملونة، ورق مقوى، عروض تقديمية، وسائل من ابداعات الطلبة</t>
  </si>
  <si>
    <t>الأعداد الصحيحة</t>
  </si>
  <si>
    <t>المقارنة والترتيب</t>
  </si>
  <si>
    <t>القيمة المطلقة للعدد الصحيح</t>
  </si>
  <si>
    <t>ضرب الأعداد الصحيحة وقسمتها</t>
  </si>
  <si>
    <t>خواص العمليات على الأعداد الصحيحة</t>
  </si>
  <si>
    <t>الكتاب المقرر، السبورة، أقلام ملونة، آلة حاسبة، كرتون مقوى، مسطرة مترية، الحقيبة التعلمية، ادوات هندسية، عروض تقديمية ، لوحات توضيحية، وسائل من ابداعات الطلبة</t>
  </si>
  <si>
    <t>المستوى الديكارتي</t>
  </si>
  <si>
    <t>الانعكاس والانسحاب</t>
  </si>
  <si>
    <t>حجم متوازي المستطيلات وحجم المكعب</t>
  </si>
  <si>
    <t>الهرم الرباعي</t>
  </si>
  <si>
    <t>المساحة الجانبية والكلية للهرم الرباعي المنتظم</t>
  </si>
  <si>
    <t>حجم الهرم الرباعي القائم</t>
  </si>
  <si>
    <t>الكتاب المقرر، السبورة، أقلام ملونة، آلة حاسبة، الحقيبة التعليمية، مسطرة مترية، متر، قطع خشبية، حبل، قطع مطاطية، أدوات هندسية، هندسة، مجسمات،ميزان زئبقي ، عروض تقديمية ، لوحات توضيحية، وسائل من ابداعات الطلبة</t>
  </si>
  <si>
    <t>التناسب</t>
  </si>
  <si>
    <t>التناسب الطردي</t>
  </si>
  <si>
    <t>التناسب العكسي</t>
  </si>
  <si>
    <t>مقياس الرسم</t>
  </si>
  <si>
    <t>الكتاب المقرر، السبورة، أقلام ملونة، آلة حاسبة،لوحات ورسومات توضيحية، مسطرة مترية، الأطلس، ميزان زئبقي، مكبس مائي، عروض الكترونية، وسائل من ابداعات الطلبة</t>
  </si>
  <si>
    <t>العدد النسبي</t>
  </si>
  <si>
    <t>الجذر التربيعي والجذر التكعيبي لعدد نسبي</t>
  </si>
  <si>
    <t>مقارنة الأعداد النسبية</t>
  </si>
  <si>
    <t>جمع الأعادا النسبية وطرحها</t>
  </si>
  <si>
    <t>ضرب الأعداد النسبية وقسمتها</t>
  </si>
  <si>
    <t>العدد غير النسبي</t>
  </si>
  <si>
    <t>العمليات على الأعداد غير النسبية</t>
  </si>
  <si>
    <t>جمع المقادير الجبرية وطرحها</t>
  </si>
  <si>
    <t>ضرب المقادير الجبرية</t>
  </si>
  <si>
    <t>تحليل المقادير الجبرية باخراج العامل المشترك</t>
  </si>
  <si>
    <t>تحليل العبارة التربيعية</t>
  </si>
  <si>
    <t>تحليل الفرق بين مربعين</t>
  </si>
  <si>
    <t>قسمة المقادير الجبرية</t>
  </si>
  <si>
    <t>الكتاب المقرر، السبورة، أقلام ملونة، آلة حاسبة، مسطرة مترية، اللوح البياني، عروض تقديمية ، لوحات توضيحية، وسائل من ابداعات الطلبة</t>
  </si>
  <si>
    <t>الكتاب المقرر، السبورة، أقلام ملونة، آلة حاسبة، كرتون مقوى، مسطرة مترية، الحقيبة التعلمية،  عروض تقديمية ، لوحات توضيحية، وسائل من ابداعات الطلبة</t>
  </si>
  <si>
    <t>تمثيل البيانات بطريقة القطاعات الدائرية</t>
  </si>
  <si>
    <t>مقاييس التشتت</t>
  </si>
  <si>
    <t>الكتاب المقرر، السبورة، أقلام ملونة، آلة حاسبة،مسطرة مترية، أدوات هندسية، قطع نقدية، حجر نرد، لوحات توضيحية، تطبيقات office، بطاقات تعلمية، كرات ملونة، ورق مقوى، عروض تقديمية، وسائل من ابداعات الطلبة</t>
  </si>
  <si>
    <t>الكتاب المقرر،السبورة، أقلام ملونة،آلة حاسبة مسطرة مترية،أدوات هندسية،لوحات توضيحية ،عروض تقديمية،وسائل من ابداعات الطلبة</t>
  </si>
  <si>
    <t>الأعداد الحقيقية</t>
  </si>
  <si>
    <t>جمع الأعادا الحقيقية وطرحها</t>
  </si>
  <si>
    <t>ضرب الأعداد الحقيقية وقسمتها</t>
  </si>
  <si>
    <t>القيمة المطلقة</t>
  </si>
  <si>
    <t>الأسس وقوانينها</t>
  </si>
  <si>
    <t>الأسس وقوانينها (2)</t>
  </si>
  <si>
    <t>الكتاب المقرر، السبورة، أقلام ملونة، آلة حاسبة، مسطرة مترية، اللوح البياني، الحقيبة التعليمية،  عروض تقديمية ، لوحات توضيحية، وسائل من ابداعات الطلبة</t>
  </si>
  <si>
    <t>الضرب الديكارتي</t>
  </si>
  <si>
    <t>العلاقة</t>
  </si>
  <si>
    <t>خواص العلاقات</t>
  </si>
  <si>
    <t>الاقتران</t>
  </si>
  <si>
    <t>أنواع الاقترانات</t>
  </si>
  <si>
    <t>الاقتران الخطي</t>
  </si>
  <si>
    <t>تركيب الاقترانات</t>
  </si>
  <si>
    <t>الاقتران النظير( العكسي)</t>
  </si>
  <si>
    <t>الكتاب المقرر، السبورة، أقلام ملونة، لطاقات تعليمية، اللوح البياني، عروض تقديمية ، لوحات توضيحية، وسائل من ابداعات الطلبة</t>
  </si>
  <si>
    <t>المسافة بين نقطتين</t>
  </si>
  <si>
    <t>احداثيات منتصف القطعة المستقيمة</t>
  </si>
  <si>
    <t>ميل الخط المستقيم</t>
  </si>
  <si>
    <t>معادلة الخط المستقيم</t>
  </si>
  <si>
    <t>الكتاب المقرر،السبورة، أقلام ملونة،آلة حاسبة مسطرة مترية،اللوح البياني، أدوات هندسية،لوحات توضيحية ،عروض تقديمية،وسائل من ابداعات الطلبة</t>
  </si>
  <si>
    <t>التمثيل البياني للجداول التكرارية ذات الفئات</t>
  </si>
  <si>
    <t>مقاييس النزعة المركزية للجداول التكرارية</t>
  </si>
  <si>
    <t>الانحراف المعياري للجداول التكرارية</t>
  </si>
  <si>
    <t>الاقتران الزوجي والاقتران الفردي</t>
  </si>
  <si>
    <t>اشارة الاقتران</t>
  </si>
  <si>
    <t>حل المتباينات</t>
  </si>
  <si>
    <t>الاقترانات متعددة القاعدة</t>
  </si>
  <si>
    <t>اقتران أكبر عدد صحيح</t>
  </si>
  <si>
    <t>الكتاب المقرر، السبورة، أقلام ملونة، أدوات هندسية، مسطرة مترية، اللوح البياني، الحقيبة التعليمية،  عروض تقديمية ، لوحات توضيحية، وسائل من ابداعات الطلبة</t>
  </si>
  <si>
    <t>الكتاب المقرر، السبورة، أقلام ملونة، لطاقات تعليمية، اللوح البياني، عروض تقديمية ،نتائج بحثية،  لوحات توضيحية، وسائل من ابداعات الطلبة</t>
  </si>
  <si>
    <t>الاقتران الأسي</t>
  </si>
  <si>
    <t>الاقتران اللوغاريتمي</t>
  </si>
  <si>
    <t>الارتباط الخطي</t>
  </si>
  <si>
    <t>معامل ارتباط بيرسون</t>
  </si>
  <si>
    <t>معامل ارتباط سبيرمان</t>
  </si>
  <si>
    <t>الانحدار الخطي البسيط</t>
  </si>
  <si>
    <t>مبدأ العد</t>
  </si>
  <si>
    <t>التباديل</t>
  </si>
  <si>
    <t>التوافيق</t>
  </si>
  <si>
    <t>نظرية ذات الحدين</t>
  </si>
  <si>
    <t>الكتاب المقرر، السبورة، أقلام ملونة، آلة حاسبة ،اللوح البياني، حجر نرد، لوحات توضيحية، ورق مقوى، عروض تقديمية، وسائل من ابداعات الطلبة</t>
  </si>
  <si>
    <t>ملاحظات مدير المدرسة: ........................................................................................................</t>
  </si>
  <si>
    <t>ملاحظات المشرف : ........................................................................................................</t>
  </si>
  <si>
    <t>الوحدة الرابعة القياس</t>
  </si>
  <si>
    <t>الوحدة الثانية الجبر</t>
  </si>
  <si>
    <t>الوحدة الأولى الأعداد النسبية والأعاداد غير النسبية</t>
  </si>
  <si>
    <t>الوحدة الأولى الأعداد الحقيقية</t>
  </si>
  <si>
    <t>الوحدة الثانية العلاقات والاقترانات</t>
  </si>
  <si>
    <t>الوحدة الثالثة القياس</t>
  </si>
  <si>
    <t>الوحدة الرابعة الاحصاء</t>
  </si>
  <si>
    <t>الوحدة الثالثة الاحصاء والاحتمالات</t>
  </si>
  <si>
    <t>الوحدة الثانية الاقترانات الأسية واللوغاريتمية</t>
  </si>
  <si>
    <t>الوحدة الأولى الاقترانات</t>
  </si>
  <si>
    <t xml:space="preserve">اعداد المعلم :  خالد العرامين                           المادة : الرياضيات                     مديرية التربية والتعليم / شمال الخليل </t>
  </si>
  <si>
    <t>رسم المثلث</t>
  </si>
  <si>
    <t>متوازي الاضلاع</t>
  </si>
  <si>
    <t>خواص المثلث</t>
  </si>
  <si>
    <t xml:space="preserve">المثلث متساوي الساقين </t>
  </si>
  <si>
    <t xml:space="preserve">اعداد المعلم :  خالد العرامين                     المادة : الرياضيات             مديرية التربية والتعليم / شمال الخليل </t>
  </si>
  <si>
    <t xml:space="preserve">اعداد المعلم :  خالد العرامين                  المادة : الرياضيات             مديرية التربية والتعليم / شمال الخليل </t>
  </si>
  <si>
    <t xml:space="preserve">تمثيل الاقترانات باستخدام الانسحاب </t>
  </si>
  <si>
    <t>تمثيل الاقترانات باستخدام الانعكاس</t>
  </si>
  <si>
    <t xml:space="preserve">اقتران القيمة المطلقة </t>
  </si>
  <si>
    <t>الاسس واللوغارتيمات</t>
  </si>
  <si>
    <t xml:space="preserve">اعداد المعلم :  خالد العرامين                 المادة : الرياضيات             مديرية التربية والتعليم / شمال الخليل </t>
  </si>
  <si>
    <t>الوحدة الثالثة الهندسة</t>
  </si>
  <si>
    <t>نظرية فيثاغورس</t>
  </si>
  <si>
    <t>عكس نظرية فيثاغورس</t>
  </si>
  <si>
    <t>تطابق المثلثات 1</t>
  </si>
  <si>
    <t>تطابق المثلثات 2</t>
  </si>
  <si>
    <t>تشابه المثلثات</t>
  </si>
  <si>
    <t xml:space="preserve">اعداد المعلم :خالد العرامين            المادة : الرياضيات                 مديرية التربية والتعليم / شمال الخليل </t>
  </si>
  <si>
    <t xml:space="preserve">اعداد المعلم :  خالد العرامين                المادة : الرياضيات             مديرية التربية والتعليم / شمال الخليل </t>
  </si>
  <si>
    <t>الكتاب المقرر، السبورة، أقلام ملونة، آلة حاسبة،مسطرة مترية، قطع نقدية، حجر نرد، لوحات توضيحية، عروض تقديمية، وسائل من ابداعات الطلبة</t>
  </si>
  <si>
    <t>15/11 عطلة الاستقلال</t>
  </si>
  <si>
    <t xml:space="preserve">  15/11 عطلة الاستقلال </t>
  </si>
  <si>
    <t>جمع الأعداد الصحيحة وطرحها</t>
  </si>
  <si>
    <t xml:space="preserve">  15/11 عطلة الاستقلال</t>
  </si>
  <si>
    <t xml:space="preserve">15/11 عطلة الاستقلال </t>
  </si>
  <si>
    <t>الخطة الفصلية للعام الدراسي 2024/2025 الفصل الاول                               الصف الثامن الاساسي</t>
  </si>
  <si>
    <t>الخطة الفصلية للعام الدراسي 2024/2025 الفصل الاول                               الصف الخامس الاساسي</t>
  </si>
  <si>
    <t>الخطة الفصلية للعام الدراسي 2024/2025الفصل الاول                               الصف السادس الاساسي</t>
  </si>
  <si>
    <t>الخطة الفصلية للعام الدراسي 2024/2025الفصل الاول                                              الصف السابع</t>
  </si>
  <si>
    <t>الخطة الفصلية للعام الدراسي 2024/2025 الفصل الاول                               الصف التاسع الاساسي</t>
  </si>
  <si>
    <t>الخطة الفصلية للعام الدراسي 2024/2025 الفصل الاول                               الصف العاشر الاساسي</t>
  </si>
  <si>
    <t>من 10/11 الى 28/11</t>
  </si>
  <si>
    <t>من 1/12 الى 23/12</t>
  </si>
  <si>
    <t>من 24/12 الى 1/2</t>
  </si>
  <si>
    <t>من 16/12 الى 2/1</t>
  </si>
  <si>
    <t>من 18/12 الى 2/1</t>
  </si>
  <si>
    <t>من 24/10 الى 26/11</t>
  </si>
  <si>
    <t>من 27/11 الى 17/12</t>
  </si>
  <si>
    <t>من 27/11 الى 16/12</t>
  </si>
  <si>
    <t>من 17/12 الى 2/1</t>
  </si>
  <si>
    <t>من 28/11 الى 2/1</t>
  </si>
  <si>
    <t>تنفيذ خطة الفاقد التعليمي بداية كل وحدة من خلال حصة أو حصتين</t>
  </si>
  <si>
    <t>من 16/9 الى 10/10</t>
  </si>
  <si>
    <t>من 13/10 الى 07/11</t>
  </si>
  <si>
    <t>من 16/9 الى 15/10</t>
  </si>
  <si>
    <t>من 16/10 الى 21/11</t>
  </si>
  <si>
    <t>من 24/11 الى 15/12</t>
  </si>
  <si>
    <t>من 16/9 الى 17/10</t>
  </si>
  <si>
    <t>من 20/10 الى 25/11</t>
  </si>
  <si>
    <t>من 26/11 الى 17/12</t>
  </si>
  <si>
    <t>من 16/9 الى 23/10</t>
  </si>
  <si>
    <t>من 16/9 الى 20/10</t>
  </si>
  <si>
    <t>من 21/10 الى 26/11</t>
  </si>
  <si>
    <t>من 16/9 الى 7/11</t>
  </si>
  <si>
    <t>من 10/11 الى 27/11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</si>
</sst>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readingOrder="1"/>
    </xf>
    <xf numFmtId="0" fontId="4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4" fillId="0" borderId="26" xfId="0" applyFont="1" applyBorder="1"/>
    <xf numFmtId="0" fontId="2" fillId="0" borderId="17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 readingOrder="1"/>
    </xf>
    <xf numFmtId="0" fontId="1" fillId="0" borderId="36" xfId="0" applyFont="1" applyBorder="1" applyAlignment="1">
      <alignment horizontal="center" vertical="center" wrapText="1" readingOrder="1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4" xfId="0" applyFont="1" applyBorder="1"/>
    <xf numFmtId="0" fontId="4" fillId="0" borderId="23" xfId="0" applyFont="1" applyBorder="1"/>
    <xf numFmtId="0" fontId="2" fillId="0" borderId="1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readingOrder="1"/>
    </xf>
    <xf numFmtId="0" fontId="5" fillId="0" borderId="4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readingOrder="1"/>
    </xf>
    <xf numFmtId="0" fontId="5" fillId="0" borderId="10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 readingOrder="1"/>
    </xf>
    <xf numFmtId="0" fontId="5" fillId="0" borderId="49" xfId="0" applyFont="1" applyBorder="1" applyAlignment="1">
      <alignment horizontal="center" vertical="center" wrapText="1" readingOrder="1"/>
    </xf>
    <xf numFmtId="0" fontId="5" fillId="0" borderId="50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right" vertical="center" wrapText="1"/>
    </xf>
    <xf numFmtId="0" fontId="4" fillId="0" borderId="42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44" xfId="0" applyFont="1" applyBorder="1" applyAlignment="1">
      <alignment horizontal="center" vertical="center" wrapText="1" readingOrder="2"/>
    </xf>
    <xf numFmtId="0" fontId="4" fillId="0" borderId="2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27" xfId="0" applyFont="1" applyBorder="1" applyAlignment="1">
      <alignment horizontal="center" vertical="center" wrapText="1" readingOrder="2"/>
    </xf>
    <xf numFmtId="0" fontId="4" fillId="0" borderId="23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 wrapText="1" readingOrder="2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 readingOrder="2"/>
    </xf>
    <xf numFmtId="0" fontId="0" fillId="0" borderId="13" xfId="0" applyBorder="1"/>
    <xf numFmtId="0" fontId="5" fillId="0" borderId="2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 readingOrder="2"/>
    </xf>
    <xf numFmtId="0" fontId="5" fillId="0" borderId="27" xfId="0" applyFont="1" applyBorder="1" applyAlignment="1">
      <alignment horizontal="center" vertical="center" wrapText="1" readingOrder="2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wrapText="1" readingOrder="2"/>
    </xf>
    <xf numFmtId="0" fontId="5" fillId="0" borderId="45" xfId="0" applyFont="1" applyBorder="1" applyAlignment="1">
      <alignment horizontal="center" vertical="center" wrapText="1" readingOrder="2"/>
    </xf>
    <xf numFmtId="0" fontId="5" fillId="0" borderId="47" xfId="0" applyFont="1" applyBorder="1" applyAlignment="1">
      <alignment horizontal="center" vertical="center" wrapText="1" readingOrder="2"/>
    </xf>
    <xf numFmtId="0" fontId="5" fillId="0" borderId="43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44" xfId="0" applyFont="1" applyBorder="1" applyAlignment="1">
      <alignment horizontal="center" vertical="center" wrapText="1" readingOrder="2"/>
    </xf>
    <xf numFmtId="0" fontId="7" fillId="0" borderId="42" xfId="0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44" xfId="0" applyFont="1" applyBorder="1" applyAlignment="1">
      <alignment horizontal="center" vertical="center" wrapText="1" readingOrder="2"/>
    </xf>
    <xf numFmtId="0" fontId="3" fillId="0" borderId="1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 readingOrder="2"/>
    </xf>
    <xf numFmtId="0" fontId="4" fillId="0" borderId="38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rightToLeft="1" zoomScale="80" zoomScaleNormal="80" workbookViewId="0">
      <selection activeCell="E10" sqref="E10:E14"/>
    </sheetView>
  </sheetViews>
  <sheetFormatPr defaultRowHeight="15" x14ac:dyDescent="0.25"/>
  <cols>
    <col min="1" max="1" width="7" customWidth="1"/>
    <col min="2" max="2" width="38.28515625" customWidth="1"/>
    <col min="4" max="4" width="29" customWidth="1"/>
    <col min="5" max="5" width="9.42578125" customWidth="1"/>
    <col min="6" max="6" width="17.7109375" customWidth="1"/>
  </cols>
  <sheetData>
    <row r="1" spans="1:7 16384:16384" ht="18.75" x14ac:dyDescent="0.25">
      <c r="A1" s="74" t="s">
        <v>177</v>
      </c>
      <c r="B1" s="74"/>
      <c r="C1" s="74"/>
      <c r="D1" s="74"/>
      <c r="E1" s="74"/>
      <c r="F1" s="74"/>
    </row>
    <row r="2" spans="1:7 16384:16384" ht="30.75" customHeight="1" thickBot="1" x14ac:dyDescent="0.3">
      <c r="A2" s="75" t="s">
        <v>150</v>
      </c>
      <c r="B2" s="75"/>
      <c r="C2" s="75"/>
      <c r="D2" s="75"/>
      <c r="E2" s="75"/>
      <c r="F2" s="75"/>
    </row>
    <row r="3" spans="1:7 16384:16384" ht="36" customHeight="1" thickTop="1" thickBot="1" x14ac:dyDescent="0.35">
      <c r="A3" s="45" t="s">
        <v>0</v>
      </c>
      <c r="B3" s="46" t="s">
        <v>1</v>
      </c>
      <c r="C3" s="46" t="s">
        <v>2</v>
      </c>
      <c r="D3" s="47" t="s">
        <v>3</v>
      </c>
      <c r="E3" s="46" t="s">
        <v>4</v>
      </c>
      <c r="F3" s="48" t="s">
        <v>5</v>
      </c>
      <c r="G3" s="6"/>
    </row>
    <row r="4" spans="1:7 16384:16384" ht="36" customHeight="1" thickBot="1" x14ac:dyDescent="0.35">
      <c r="A4" s="54" t="s">
        <v>192</v>
      </c>
      <c r="B4" s="55"/>
      <c r="C4" s="55"/>
      <c r="D4" s="55"/>
      <c r="E4" s="55"/>
      <c r="F4" s="56"/>
      <c r="G4" s="6"/>
    </row>
    <row r="5" spans="1:7 16384:16384" ht="27.95" customHeight="1" x14ac:dyDescent="0.3">
      <c r="A5" s="61" t="s">
        <v>27</v>
      </c>
      <c r="B5" s="42" t="s">
        <v>31</v>
      </c>
      <c r="C5" s="31">
        <v>4</v>
      </c>
      <c r="D5" s="64" t="s">
        <v>53</v>
      </c>
      <c r="E5" s="57" t="s">
        <v>193</v>
      </c>
      <c r="F5" s="76"/>
      <c r="G5" s="6"/>
      <c r="XFD5">
        <f t="shared" ref="XFD5:XFD30" si="0">SUM(C5:XFC5)</f>
        <v>4</v>
      </c>
    </row>
    <row r="6" spans="1:7 16384:16384" ht="27.95" customHeight="1" x14ac:dyDescent="0.3">
      <c r="A6" s="62"/>
      <c r="B6" s="5" t="s">
        <v>32</v>
      </c>
      <c r="C6" s="4">
        <v>4</v>
      </c>
      <c r="D6" s="65"/>
      <c r="E6" s="57"/>
      <c r="F6" s="77"/>
      <c r="G6" s="6"/>
      <c r="XFD6">
        <f t="shared" si="0"/>
        <v>4</v>
      </c>
    </row>
    <row r="7" spans="1:7 16384:16384" ht="27.95" customHeight="1" x14ac:dyDescent="0.3">
      <c r="A7" s="62"/>
      <c r="B7" s="5" t="s">
        <v>33</v>
      </c>
      <c r="C7" s="4">
        <v>4</v>
      </c>
      <c r="D7" s="65"/>
      <c r="E7" s="57"/>
      <c r="F7" s="77"/>
      <c r="G7" s="6"/>
      <c r="XFD7">
        <f t="shared" si="0"/>
        <v>4</v>
      </c>
    </row>
    <row r="8" spans="1:7 16384:16384" ht="27.95" customHeight="1" x14ac:dyDescent="0.3">
      <c r="A8" s="62"/>
      <c r="B8" s="5" t="s">
        <v>34</v>
      </c>
      <c r="C8" s="4">
        <v>4</v>
      </c>
      <c r="D8" s="65"/>
      <c r="E8" s="57"/>
      <c r="F8" s="77"/>
      <c r="G8" s="6"/>
      <c r="XFD8">
        <f t="shared" si="0"/>
        <v>4</v>
      </c>
    </row>
    <row r="9" spans="1:7 16384:16384" ht="27.95" customHeight="1" thickBot="1" x14ac:dyDescent="0.35">
      <c r="A9" s="68"/>
      <c r="B9" s="29" t="s">
        <v>12</v>
      </c>
      <c r="C9" s="18">
        <v>2</v>
      </c>
      <c r="D9" s="69"/>
      <c r="E9" s="58"/>
      <c r="F9" s="78"/>
      <c r="G9" s="6"/>
      <c r="XFD9">
        <f t="shared" si="0"/>
        <v>2</v>
      </c>
    </row>
    <row r="10" spans="1:7 16384:16384" ht="27.95" customHeight="1" thickTop="1" x14ac:dyDescent="0.3">
      <c r="A10" s="61" t="s">
        <v>28</v>
      </c>
      <c r="B10" s="42" t="s">
        <v>35</v>
      </c>
      <c r="C10" s="31">
        <v>4</v>
      </c>
      <c r="D10" s="79" t="s">
        <v>56</v>
      </c>
      <c r="E10" s="57" t="s">
        <v>194</v>
      </c>
      <c r="F10" s="80"/>
      <c r="G10" s="6"/>
      <c r="XFD10">
        <f t="shared" si="0"/>
        <v>4</v>
      </c>
    </row>
    <row r="11" spans="1:7 16384:16384" ht="27.95" customHeight="1" x14ac:dyDescent="0.3">
      <c r="A11" s="62"/>
      <c r="B11" s="5" t="s">
        <v>36</v>
      </c>
      <c r="C11" s="4">
        <v>4</v>
      </c>
      <c r="D11" s="65"/>
      <c r="E11" s="57"/>
      <c r="F11" s="77"/>
      <c r="G11" s="6"/>
      <c r="XFD11">
        <f t="shared" si="0"/>
        <v>4</v>
      </c>
    </row>
    <row r="12" spans="1:7 16384:16384" ht="27.95" customHeight="1" x14ac:dyDescent="0.3">
      <c r="A12" s="62"/>
      <c r="B12" s="5" t="s">
        <v>37</v>
      </c>
      <c r="C12" s="4">
        <v>4</v>
      </c>
      <c r="D12" s="65"/>
      <c r="E12" s="57"/>
      <c r="F12" s="77"/>
      <c r="G12" s="6"/>
      <c r="XFD12">
        <f t="shared" si="0"/>
        <v>4</v>
      </c>
    </row>
    <row r="13" spans="1:7 16384:16384" ht="27.95" customHeight="1" x14ac:dyDescent="0.3">
      <c r="A13" s="62"/>
      <c r="B13" s="5" t="s">
        <v>38</v>
      </c>
      <c r="C13" s="4">
        <v>4</v>
      </c>
      <c r="D13" s="65"/>
      <c r="E13" s="57"/>
      <c r="F13" s="77"/>
      <c r="G13" s="6"/>
      <c r="XFD13">
        <f t="shared" si="0"/>
        <v>4</v>
      </c>
    </row>
    <row r="14" spans="1:7 16384:16384" ht="27.95" customHeight="1" thickBot="1" x14ac:dyDescent="0.35">
      <c r="A14" s="68"/>
      <c r="B14" s="29" t="s">
        <v>12</v>
      </c>
      <c r="C14" s="18">
        <v>3</v>
      </c>
      <c r="D14" s="69"/>
      <c r="E14" s="58"/>
      <c r="F14" s="78"/>
      <c r="G14" s="6"/>
      <c r="XFD14">
        <f t="shared" si="0"/>
        <v>3</v>
      </c>
    </row>
    <row r="15" spans="1:7 16384:16384" ht="27.95" customHeight="1" thickTop="1" x14ac:dyDescent="0.3">
      <c r="A15" s="62" t="s">
        <v>29</v>
      </c>
      <c r="B15" s="5" t="s">
        <v>39</v>
      </c>
      <c r="C15" s="4">
        <v>4</v>
      </c>
      <c r="D15" s="79" t="s">
        <v>57</v>
      </c>
      <c r="E15" s="57" t="s">
        <v>182</v>
      </c>
      <c r="F15" s="70" t="s">
        <v>171</v>
      </c>
      <c r="G15" s="6"/>
      <c r="XFD15">
        <f t="shared" si="0"/>
        <v>4</v>
      </c>
    </row>
    <row r="16" spans="1:7 16384:16384" ht="27.95" customHeight="1" x14ac:dyDescent="0.3">
      <c r="A16" s="62"/>
      <c r="B16" s="5" t="s">
        <v>40</v>
      </c>
      <c r="C16" s="4">
        <v>3</v>
      </c>
      <c r="D16" s="65"/>
      <c r="E16" s="57"/>
      <c r="F16" s="71"/>
      <c r="G16" s="6"/>
      <c r="XFD16">
        <f t="shared" si="0"/>
        <v>3</v>
      </c>
    </row>
    <row r="17" spans="1:7 16384:16384" ht="27.95" customHeight="1" x14ac:dyDescent="0.3">
      <c r="A17" s="62"/>
      <c r="B17" s="5" t="s">
        <v>41</v>
      </c>
      <c r="C17" s="4">
        <v>6</v>
      </c>
      <c r="D17" s="65"/>
      <c r="E17" s="57"/>
      <c r="F17" s="71"/>
      <c r="G17" s="6"/>
      <c r="XFD17">
        <f t="shared" si="0"/>
        <v>6</v>
      </c>
    </row>
    <row r="18" spans="1:7 16384:16384" ht="27.95" customHeight="1" thickBot="1" x14ac:dyDescent="0.35">
      <c r="A18" s="68"/>
      <c r="B18" s="29" t="s">
        <v>12</v>
      </c>
      <c r="C18" s="18">
        <v>2</v>
      </c>
      <c r="D18" s="69"/>
      <c r="E18" s="58"/>
      <c r="F18" s="72"/>
      <c r="G18" s="6"/>
      <c r="XFD18">
        <f t="shared" si="0"/>
        <v>2</v>
      </c>
    </row>
    <row r="19" spans="1:7 16384:16384" ht="27.95" customHeight="1" thickTop="1" x14ac:dyDescent="0.3">
      <c r="A19" s="67" t="s">
        <v>50</v>
      </c>
      <c r="B19" s="43" t="s">
        <v>42</v>
      </c>
      <c r="C19" s="24">
        <v>3</v>
      </c>
      <c r="D19" s="64" t="s">
        <v>55</v>
      </c>
      <c r="E19" s="57" t="s">
        <v>183</v>
      </c>
      <c r="F19" s="70"/>
      <c r="G19" s="6"/>
      <c r="XFD19">
        <f t="shared" si="0"/>
        <v>3</v>
      </c>
    </row>
    <row r="20" spans="1:7 16384:16384" ht="27.95" customHeight="1" x14ac:dyDescent="0.3">
      <c r="A20" s="62"/>
      <c r="B20" s="5" t="s">
        <v>44</v>
      </c>
      <c r="C20" s="4">
        <v>3</v>
      </c>
      <c r="D20" s="65"/>
      <c r="E20" s="57"/>
      <c r="F20" s="71"/>
      <c r="G20" s="6"/>
      <c r="XFD20">
        <f t="shared" si="0"/>
        <v>3</v>
      </c>
    </row>
    <row r="21" spans="1:7 16384:16384" ht="27.95" customHeight="1" x14ac:dyDescent="0.3">
      <c r="A21" s="62"/>
      <c r="B21" s="5" t="s">
        <v>45</v>
      </c>
      <c r="C21" s="4">
        <v>2</v>
      </c>
      <c r="D21" s="65"/>
      <c r="E21" s="57"/>
      <c r="F21" s="71"/>
      <c r="G21" s="6"/>
      <c r="XFD21">
        <f t="shared" si="0"/>
        <v>2</v>
      </c>
    </row>
    <row r="22" spans="1:7 16384:16384" ht="27.95" customHeight="1" x14ac:dyDescent="0.3">
      <c r="A22" s="62"/>
      <c r="B22" s="5" t="s">
        <v>46</v>
      </c>
      <c r="C22" s="4">
        <v>2</v>
      </c>
      <c r="D22" s="65"/>
      <c r="E22" s="57"/>
      <c r="F22" s="71"/>
      <c r="G22" s="6"/>
      <c r="XFD22">
        <f t="shared" si="0"/>
        <v>2</v>
      </c>
    </row>
    <row r="23" spans="1:7 16384:16384" ht="27.95" customHeight="1" x14ac:dyDescent="0.3">
      <c r="A23" s="62"/>
      <c r="B23" s="5" t="s">
        <v>47</v>
      </c>
      <c r="C23" s="4">
        <v>2</v>
      </c>
      <c r="D23" s="65"/>
      <c r="E23" s="57"/>
      <c r="F23" s="71"/>
      <c r="G23" s="6"/>
      <c r="XFD23">
        <f t="shared" si="0"/>
        <v>2</v>
      </c>
    </row>
    <row r="24" spans="1:7 16384:16384" ht="27.95" customHeight="1" x14ac:dyDescent="0.3">
      <c r="A24" s="62"/>
      <c r="B24" s="5" t="s">
        <v>48</v>
      </c>
      <c r="C24" s="4">
        <v>2</v>
      </c>
      <c r="D24" s="65"/>
      <c r="E24" s="57"/>
      <c r="F24" s="71"/>
      <c r="G24" s="6"/>
      <c r="XFD24">
        <f t="shared" si="0"/>
        <v>2</v>
      </c>
    </row>
    <row r="25" spans="1:7 16384:16384" ht="27.95" customHeight="1" x14ac:dyDescent="0.3">
      <c r="A25" s="62"/>
      <c r="B25" s="5" t="s">
        <v>49</v>
      </c>
      <c r="C25" s="4">
        <v>3</v>
      </c>
      <c r="D25" s="65"/>
      <c r="E25" s="57"/>
      <c r="F25" s="71"/>
      <c r="G25" s="6"/>
      <c r="XFD25">
        <f t="shared" si="0"/>
        <v>3</v>
      </c>
    </row>
    <row r="26" spans="1:7 16384:16384" ht="27.95" customHeight="1" thickBot="1" x14ac:dyDescent="0.35">
      <c r="A26" s="68"/>
      <c r="B26" s="29" t="s">
        <v>12</v>
      </c>
      <c r="C26" s="18">
        <v>2</v>
      </c>
      <c r="D26" s="69"/>
      <c r="E26" s="58"/>
      <c r="F26" s="72"/>
      <c r="G26" s="6"/>
      <c r="XFD26">
        <f t="shared" si="0"/>
        <v>2</v>
      </c>
    </row>
    <row r="27" spans="1:7 16384:16384" ht="27.95" customHeight="1" thickTop="1" x14ac:dyDescent="0.3">
      <c r="A27" s="61" t="s">
        <v>30</v>
      </c>
      <c r="B27" s="42" t="s">
        <v>24</v>
      </c>
      <c r="C27" s="31">
        <v>2</v>
      </c>
      <c r="D27" s="64" t="s">
        <v>54</v>
      </c>
      <c r="E27" s="57" t="s">
        <v>184</v>
      </c>
      <c r="F27" s="71"/>
      <c r="G27" s="6"/>
      <c r="XFD27">
        <f t="shared" si="0"/>
        <v>2</v>
      </c>
    </row>
    <row r="28" spans="1:7 16384:16384" ht="27.95" customHeight="1" x14ac:dyDescent="0.3">
      <c r="A28" s="62"/>
      <c r="B28" s="5" t="s">
        <v>51</v>
      </c>
      <c r="C28" s="4">
        <v>2</v>
      </c>
      <c r="D28" s="65"/>
      <c r="E28" s="57"/>
      <c r="F28" s="71"/>
      <c r="G28" s="6"/>
      <c r="XFD28">
        <f t="shared" si="0"/>
        <v>2</v>
      </c>
    </row>
    <row r="29" spans="1:7 16384:16384" ht="27.95" customHeight="1" x14ac:dyDescent="0.3">
      <c r="A29" s="62"/>
      <c r="B29" s="5" t="s">
        <v>52</v>
      </c>
      <c r="C29" s="4">
        <v>2</v>
      </c>
      <c r="D29" s="65"/>
      <c r="E29" s="57"/>
      <c r="F29" s="71"/>
      <c r="G29" s="6"/>
      <c r="XFD29">
        <f t="shared" si="0"/>
        <v>2</v>
      </c>
    </row>
    <row r="30" spans="1:7 16384:16384" ht="27.95" customHeight="1" thickBot="1" x14ac:dyDescent="0.35">
      <c r="A30" s="63"/>
      <c r="B30" s="12" t="s">
        <v>12</v>
      </c>
      <c r="C30" s="13">
        <v>2</v>
      </c>
      <c r="D30" s="66"/>
      <c r="E30" s="59"/>
      <c r="F30" s="73"/>
      <c r="G30" s="6"/>
      <c r="XFD30">
        <f t="shared" si="0"/>
        <v>2</v>
      </c>
    </row>
    <row r="32" spans="1:7 16384:16384" ht="18.75" x14ac:dyDescent="0.3">
      <c r="A32" s="60" t="s">
        <v>138</v>
      </c>
      <c r="B32" s="60"/>
      <c r="C32" s="60"/>
      <c r="D32" s="60"/>
      <c r="E32" s="60"/>
      <c r="F32" s="60"/>
    </row>
    <row r="33" spans="1:6" x14ac:dyDescent="0.25">
      <c r="B33" s="1"/>
    </row>
    <row r="34" spans="1:6" ht="18.75" x14ac:dyDescent="0.3">
      <c r="A34" s="60" t="s">
        <v>139</v>
      </c>
      <c r="B34" s="60"/>
      <c r="C34" s="60"/>
      <c r="D34" s="60"/>
      <c r="E34" s="60"/>
      <c r="F34" s="60"/>
    </row>
  </sheetData>
  <mergeCells count="25">
    <mergeCell ref="A15:A18"/>
    <mergeCell ref="D15:D18"/>
    <mergeCell ref="E15:E18"/>
    <mergeCell ref="A1:F1"/>
    <mergeCell ref="A2:F2"/>
    <mergeCell ref="A5:A9"/>
    <mergeCell ref="D5:D9"/>
    <mergeCell ref="F5:F9"/>
    <mergeCell ref="E5:E9"/>
    <mergeCell ref="A4:F4"/>
    <mergeCell ref="E19:E26"/>
    <mergeCell ref="E27:E30"/>
    <mergeCell ref="A32:F32"/>
    <mergeCell ref="A34:F34"/>
    <mergeCell ref="A27:A30"/>
    <mergeCell ref="D27:D30"/>
    <mergeCell ref="A19:A26"/>
    <mergeCell ref="D19:D26"/>
    <mergeCell ref="F15:F18"/>
    <mergeCell ref="F19:F26"/>
    <mergeCell ref="F27:F30"/>
    <mergeCell ref="A10:A14"/>
    <mergeCell ref="D10:D14"/>
    <mergeCell ref="F10:F14"/>
    <mergeCell ref="E10:E14"/>
  </mergeCells>
  <printOptions horizontalCentered="1" verticalCentered="1"/>
  <pageMargins left="0.25" right="0.25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rightToLeft="1" topLeftCell="A11" zoomScale="80" zoomScaleNormal="80" workbookViewId="0">
      <selection activeCell="D19" sqref="D19:D23"/>
    </sheetView>
  </sheetViews>
  <sheetFormatPr defaultRowHeight="15" x14ac:dyDescent="0.25"/>
  <cols>
    <col min="1" max="1" width="7" customWidth="1"/>
    <col min="2" max="2" width="27.85546875" customWidth="1"/>
    <col min="4" max="4" width="30.85546875" customWidth="1"/>
    <col min="5" max="5" width="10.7109375" customWidth="1"/>
    <col min="6" max="6" width="14.5703125" customWidth="1"/>
  </cols>
  <sheetData>
    <row r="1" spans="1:7" ht="18.75" x14ac:dyDescent="0.25">
      <c r="A1" s="74" t="s">
        <v>178</v>
      </c>
      <c r="B1" s="74"/>
      <c r="C1" s="74"/>
      <c r="D1" s="74"/>
      <c r="E1" s="74"/>
      <c r="F1" s="74"/>
    </row>
    <row r="2" spans="1:7" ht="33" customHeight="1" thickBot="1" x14ac:dyDescent="0.3">
      <c r="A2" s="75" t="s">
        <v>168</v>
      </c>
      <c r="B2" s="75"/>
      <c r="C2" s="75"/>
      <c r="D2" s="75"/>
      <c r="E2" s="75"/>
      <c r="F2" s="75"/>
    </row>
    <row r="3" spans="1:7" ht="57.75" thickTop="1" thickBot="1" x14ac:dyDescent="0.35">
      <c r="A3" s="25" t="s">
        <v>0</v>
      </c>
      <c r="B3" s="9" t="s">
        <v>1</v>
      </c>
      <c r="C3" s="10" t="s">
        <v>2</v>
      </c>
      <c r="D3" s="9" t="s">
        <v>3</v>
      </c>
      <c r="E3" s="10" t="s">
        <v>4</v>
      </c>
      <c r="F3" s="11" t="s">
        <v>5</v>
      </c>
    </row>
    <row r="4" spans="1:7" ht="36" customHeight="1" thickBot="1" x14ac:dyDescent="0.35">
      <c r="A4" s="54" t="s">
        <v>192</v>
      </c>
      <c r="B4" s="55"/>
      <c r="C4" s="55"/>
      <c r="D4" s="55"/>
      <c r="E4" s="55"/>
      <c r="F4" s="56"/>
      <c r="G4" s="6"/>
    </row>
    <row r="5" spans="1:7" ht="27.95" customHeight="1" x14ac:dyDescent="0.3">
      <c r="A5" s="93" t="s">
        <v>6</v>
      </c>
      <c r="B5" s="5" t="s">
        <v>7</v>
      </c>
      <c r="C5" s="4">
        <v>4</v>
      </c>
      <c r="D5" s="91" t="s">
        <v>13</v>
      </c>
      <c r="E5" s="82" t="s">
        <v>195</v>
      </c>
      <c r="F5" s="92"/>
    </row>
    <row r="6" spans="1:7" ht="27.95" customHeight="1" x14ac:dyDescent="0.3">
      <c r="A6" s="83"/>
      <c r="B6" s="5" t="s">
        <v>8</v>
      </c>
      <c r="C6" s="4">
        <v>4</v>
      </c>
      <c r="D6" s="85"/>
      <c r="E6" s="57"/>
      <c r="F6" s="71"/>
    </row>
    <row r="7" spans="1:7" ht="27.95" customHeight="1" x14ac:dyDescent="0.3">
      <c r="A7" s="83"/>
      <c r="B7" s="5" t="s">
        <v>9</v>
      </c>
      <c r="C7" s="4">
        <v>4</v>
      </c>
      <c r="D7" s="85"/>
      <c r="E7" s="57"/>
      <c r="F7" s="71"/>
    </row>
    <row r="8" spans="1:7" ht="27.95" customHeight="1" x14ac:dyDescent="0.3">
      <c r="A8" s="83"/>
      <c r="B8" s="5" t="s">
        <v>10</v>
      </c>
      <c r="C8" s="4">
        <v>4</v>
      </c>
      <c r="D8" s="85"/>
      <c r="E8" s="57"/>
      <c r="F8" s="71"/>
    </row>
    <row r="9" spans="1:7" ht="27.95" customHeight="1" x14ac:dyDescent="0.3">
      <c r="A9" s="83"/>
      <c r="B9" s="5" t="s">
        <v>11</v>
      </c>
      <c r="C9" s="4">
        <v>4</v>
      </c>
      <c r="D9" s="85"/>
      <c r="E9" s="57"/>
      <c r="F9" s="71"/>
    </row>
    <row r="10" spans="1:7" ht="27.95" customHeight="1" thickBot="1" x14ac:dyDescent="0.35">
      <c r="A10" s="88"/>
      <c r="B10" s="29" t="s">
        <v>12</v>
      </c>
      <c r="C10" s="18">
        <v>2</v>
      </c>
      <c r="D10" s="90"/>
      <c r="E10" s="58"/>
      <c r="F10" s="72"/>
    </row>
    <row r="11" spans="1:7" ht="27.95" customHeight="1" thickTop="1" x14ac:dyDescent="0.3">
      <c r="A11" s="87" t="s">
        <v>14</v>
      </c>
      <c r="B11" s="43" t="s">
        <v>151</v>
      </c>
      <c r="C11" s="24">
        <v>4</v>
      </c>
      <c r="D11" s="89" t="s">
        <v>17</v>
      </c>
      <c r="E11" s="81" t="s">
        <v>196</v>
      </c>
      <c r="F11" s="70" t="s">
        <v>172</v>
      </c>
    </row>
    <row r="12" spans="1:7" ht="27.95" customHeight="1" x14ac:dyDescent="0.3">
      <c r="A12" s="83"/>
      <c r="B12" s="5" t="s">
        <v>153</v>
      </c>
      <c r="C12" s="4">
        <v>3</v>
      </c>
      <c r="D12" s="85"/>
      <c r="E12" s="57"/>
      <c r="F12" s="71"/>
    </row>
    <row r="13" spans="1:7" ht="27.95" customHeight="1" x14ac:dyDescent="0.3">
      <c r="A13" s="83"/>
      <c r="B13" s="5" t="s">
        <v>154</v>
      </c>
      <c r="C13" s="4">
        <v>3</v>
      </c>
      <c r="D13" s="85"/>
      <c r="E13" s="57"/>
      <c r="F13" s="71"/>
    </row>
    <row r="14" spans="1:7" ht="27.95" customHeight="1" x14ac:dyDescent="0.3">
      <c r="A14" s="83"/>
      <c r="B14" s="5" t="s">
        <v>47</v>
      </c>
      <c r="C14" s="4">
        <v>3</v>
      </c>
      <c r="D14" s="85"/>
      <c r="E14" s="57"/>
      <c r="F14" s="71"/>
    </row>
    <row r="15" spans="1:7" ht="27.95" customHeight="1" x14ac:dyDescent="0.3">
      <c r="A15" s="83"/>
      <c r="B15" s="5" t="s">
        <v>15</v>
      </c>
      <c r="C15" s="4">
        <v>4</v>
      </c>
      <c r="D15" s="85"/>
      <c r="E15" s="57"/>
      <c r="F15" s="71"/>
    </row>
    <row r="16" spans="1:7" ht="27.95" customHeight="1" x14ac:dyDescent="0.3">
      <c r="A16" s="83"/>
      <c r="B16" s="5" t="s">
        <v>16</v>
      </c>
      <c r="C16" s="4">
        <v>3</v>
      </c>
      <c r="D16" s="85"/>
      <c r="E16" s="57"/>
      <c r="F16" s="71"/>
    </row>
    <row r="17" spans="1:6" ht="27.95" customHeight="1" x14ac:dyDescent="0.3">
      <c r="A17" s="83"/>
      <c r="B17" s="5" t="s">
        <v>152</v>
      </c>
      <c r="C17" s="4">
        <v>4</v>
      </c>
      <c r="D17" s="85"/>
      <c r="E17" s="57"/>
      <c r="F17" s="71"/>
    </row>
    <row r="18" spans="1:6" ht="27.95" customHeight="1" thickBot="1" x14ac:dyDescent="0.35">
      <c r="A18" s="88"/>
      <c r="B18" s="29" t="s">
        <v>12</v>
      </c>
      <c r="C18" s="18">
        <v>2</v>
      </c>
      <c r="D18" s="90"/>
      <c r="E18" s="58"/>
      <c r="F18" s="72"/>
    </row>
    <row r="19" spans="1:6" ht="27.95" customHeight="1" thickTop="1" x14ac:dyDescent="0.3">
      <c r="A19" s="87" t="s">
        <v>18</v>
      </c>
      <c r="B19" s="43" t="s">
        <v>19</v>
      </c>
      <c r="C19" s="24">
        <v>3</v>
      </c>
      <c r="D19" s="89" t="s">
        <v>23</v>
      </c>
      <c r="E19" s="81" t="s">
        <v>197</v>
      </c>
      <c r="F19" s="70"/>
    </row>
    <row r="20" spans="1:6" ht="27.95" customHeight="1" x14ac:dyDescent="0.3">
      <c r="A20" s="83"/>
      <c r="B20" s="5" t="s">
        <v>20</v>
      </c>
      <c r="C20" s="4">
        <v>3</v>
      </c>
      <c r="D20" s="85"/>
      <c r="E20" s="57"/>
      <c r="F20" s="71"/>
    </row>
    <row r="21" spans="1:6" ht="27.95" customHeight="1" x14ac:dyDescent="0.3">
      <c r="A21" s="83"/>
      <c r="B21" s="5" t="s">
        <v>21</v>
      </c>
      <c r="C21" s="4">
        <v>3</v>
      </c>
      <c r="D21" s="85"/>
      <c r="E21" s="57"/>
      <c r="F21" s="71"/>
    </row>
    <row r="22" spans="1:6" ht="27.95" customHeight="1" x14ac:dyDescent="0.3">
      <c r="A22" s="83"/>
      <c r="B22" s="5" t="s">
        <v>22</v>
      </c>
      <c r="C22" s="4">
        <v>4</v>
      </c>
      <c r="D22" s="85"/>
      <c r="E22" s="57"/>
      <c r="F22" s="71"/>
    </row>
    <row r="23" spans="1:6" ht="27.95" customHeight="1" thickBot="1" x14ac:dyDescent="0.35">
      <c r="A23" s="88"/>
      <c r="B23" s="29" t="s">
        <v>12</v>
      </c>
      <c r="C23" s="18">
        <v>2</v>
      </c>
      <c r="D23" s="90"/>
      <c r="E23" s="58"/>
      <c r="F23" s="72"/>
    </row>
    <row r="24" spans="1:6" ht="27.95" customHeight="1" thickTop="1" x14ac:dyDescent="0.3">
      <c r="A24" s="83" t="s">
        <v>30</v>
      </c>
      <c r="B24" s="42" t="s">
        <v>24</v>
      </c>
      <c r="C24" s="31">
        <v>3</v>
      </c>
      <c r="D24" s="85" t="s">
        <v>170</v>
      </c>
      <c r="E24" s="57" t="s">
        <v>185</v>
      </c>
      <c r="F24" s="71"/>
    </row>
    <row r="25" spans="1:6" ht="27.95" customHeight="1" x14ac:dyDescent="0.3">
      <c r="A25" s="83"/>
      <c r="B25" s="5" t="s">
        <v>43</v>
      </c>
      <c r="C25" s="4">
        <v>3</v>
      </c>
      <c r="D25" s="85"/>
      <c r="E25" s="57"/>
      <c r="F25" s="71"/>
    </row>
    <row r="26" spans="1:6" ht="27.95" customHeight="1" x14ac:dyDescent="0.3">
      <c r="A26" s="83"/>
      <c r="B26" s="5" t="s">
        <v>25</v>
      </c>
      <c r="C26" s="4">
        <v>3</v>
      </c>
      <c r="D26" s="85"/>
      <c r="E26" s="57"/>
      <c r="F26" s="71"/>
    </row>
    <row r="27" spans="1:6" ht="27.95" customHeight="1" x14ac:dyDescent="0.3">
      <c r="A27" s="83"/>
      <c r="B27" s="5" t="s">
        <v>26</v>
      </c>
      <c r="C27" s="4">
        <v>2</v>
      </c>
      <c r="D27" s="85"/>
      <c r="E27" s="57"/>
      <c r="F27" s="71"/>
    </row>
    <row r="28" spans="1:6" ht="27.95" customHeight="1" thickBot="1" x14ac:dyDescent="0.35">
      <c r="A28" s="84"/>
      <c r="B28" s="12" t="s">
        <v>12</v>
      </c>
      <c r="C28" s="13">
        <v>2</v>
      </c>
      <c r="D28" s="86"/>
      <c r="E28" s="59"/>
      <c r="F28" s="73"/>
    </row>
    <row r="30" spans="1:6" ht="18.75" x14ac:dyDescent="0.3">
      <c r="A30" s="60" t="s">
        <v>138</v>
      </c>
      <c r="B30" s="60"/>
      <c r="C30" s="60"/>
      <c r="D30" s="60"/>
      <c r="E30" s="60"/>
      <c r="F30" s="60"/>
    </row>
    <row r="31" spans="1:6" x14ac:dyDescent="0.25">
      <c r="B31" s="1"/>
    </row>
    <row r="32" spans="1:6" ht="18.75" x14ac:dyDescent="0.3">
      <c r="A32" s="60" t="s">
        <v>139</v>
      </c>
      <c r="B32" s="60"/>
      <c r="C32" s="60"/>
      <c r="D32" s="60"/>
      <c r="E32" s="60"/>
      <c r="F32" s="60"/>
    </row>
  </sheetData>
  <mergeCells count="21">
    <mergeCell ref="A32:F32"/>
    <mergeCell ref="A30:F30"/>
    <mergeCell ref="A1:F1"/>
    <mergeCell ref="A2:F2"/>
    <mergeCell ref="A24:A28"/>
    <mergeCell ref="D24:D28"/>
    <mergeCell ref="A19:A23"/>
    <mergeCell ref="D19:D23"/>
    <mergeCell ref="D5:D10"/>
    <mergeCell ref="F5:F10"/>
    <mergeCell ref="A5:A10"/>
    <mergeCell ref="A11:A18"/>
    <mergeCell ref="D11:D18"/>
    <mergeCell ref="F11:F18"/>
    <mergeCell ref="E24:E28"/>
    <mergeCell ref="F19:F23"/>
    <mergeCell ref="F24:F28"/>
    <mergeCell ref="E11:E18"/>
    <mergeCell ref="E5:E10"/>
    <mergeCell ref="E19:E23"/>
    <mergeCell ref="A4:F4"/>
  </mergeCells>
  <printOptions horizontalCentered="1" verticalCentered="1"/>
  <pageMargins left="0.25" right="0.25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rightToLeft="1" topLeftCell="B14" zoomScale="90" zoomScaleNormal="90" workbookViewId="0">
      <selection activeCell="E19" sqref="E19:E23"/>
    </sheetView>
  </sheetViews>
  <sheetFormatPr defaultRowHeight="15" x14ac:dyDescent="0.25"/>
  <cols>
    <col min="2" max="2" width="7" customWidth="1"/>
    <col min="3" max="3" width="27.28515625" customWidth="1"/>
    <col min="5" max="5" width="30.85546875" customWidth="1"/>
    <col min="6" max="6" width="10.7109375" customWidth="1"/>
    <col min="7" max="7" width="14.5703125" customWidth="1"/>
  </cols>
  <sheetData>
    <row r="1" spans="2:7" ht="18.75" x14ac:dyDescent="0.3">
      <c r="B1" s="97" t="s">
        <v>179</v>
      </c>
      <c r="C1" s="97"/>
      <c r="D1" s="97"/>
      <c r="E1" s="97"/>
      <c r="F1" s="97"/>
      <c r="G1" s="97"/>
    </row>
    <row r="2" spans="2:7" ht="19.5" thickBot="1" x14ac:dyDescent="0.3">
      <c r="B2" s="75" t="s">
        <v>155</v>
      </c>
      <c r="C2" s="75"/>
      <c r="D2" s="75"/>
      <c r="E2" s="75"/>
      <c r="F2" s="75"/>
      <c r="G2" s="75"/>
    </row>
    <row r="3" spans="2:7" ht="36" customHeight="1" thickTop="1" thickBot="1" x14ac:dyDescent="0.3">
      <c r="B3" s="52" t="s">
        <v>0</v>
      </c>
      <c r="C3" s="49" t="s">
        <v>1</v>
      </c>
      <c r="D3" s="50" t="s">
        <v>2</v>
      </c>
      <c r="E3" s="49" t="s">
        <v>3</v>
      </c>
      <c r="F3" s="53" t="s">
        <v>4</v>
      </c>
      <c r="G3" s="51" t="s">
        <v>5</v>
      </c>
    </row>
    <row r="4" spans="2:7" ht="36" customHeight="1" thickBot="1" x14ac:dyDescent="0.3">
      <c r="B4" s="54" t="s">
        <v>192</v>
      </c>
      <c r="C4" s="55"/>
      <c r="D4" s="55"/>
      <c r="E4" s="55"/>
      <c r="F4" s="55"/>
      <c r="G4" s="56"/>
    </row>
    <row r="5" spans="2:7" ht="27.95" customHeight="1" x14ac:dyDescent="0.25">
      <c r="B5" s="83" t="s">
        <v>59</v>
      </c>
      <c r="C5" s="39" t="s">
        <v>59</v>
      </c>
      <c r="D5" s="31">
        <v>3</v>
      </c>
      <c r="E5" s="85" t="s">
        <v>64</v>
      </c>
      <c r="F5" s="57" t="s">
        <v>198</v>
      </c>
      <c r="G5" s="71"/>
    </row>
    <row r="6" spans="2:7" ht="27.95" customHeight="1" x14ac:dyDescent="0.25">
      <c r="B6" s="83"/>
      <c r="C6" s="7" t="s">
        <v>60</v>
      </c>
      <c r="D6" s="4">
        <v>4</v>
      </c>
      <c r="E6" s="85"/>
      <c r="F6" s="57"/>
      <c r="G6" s="71"/>
    </row>
    <row r="7" spans="2:7" ht="27.95" customHeight="1" x14ac:dyDescent="0.25">
      <c r="B7" s="83"/>
      <c r="C7" s="7" t="s">
        <v>61</v>
      </c>
      <c r="D7" s="4">
        <v>3</v>
      </c>
      <c r="E7" s="85"/>
      <c r="F7" s="57"/>
      <c r="G7" s="71"/>
    </row>
    <row r="8" spans="2:7" ht="27.95" customHeight="1" x14ac:dyDescent="0.25">
      <c r="B8" s="83"/>
      <c r="C8" s="7" t="s">
        <v>173</v>
      </c>
      <c r="D8" s="4">
        <v>4</v>
      </c>
      <c r="E8" s="85"/>
      <c r="F8" s="57"/>
      <c r="G8" s="71"/>
    </row>
    <row r="9" spans="2:7" ht="33.75" customHeight="1" x14ac:dyDescent="0.25">
      <c r="B9" s="83"/>
      <c r="C9" s="8" t="s">
        <v>62</v>
      </c>
      <c r="D9" s="4">
        <v>4</v>
      </c>
      <c r="E9" s="85"/>
      <c r="F9" s="57"/>
      <c r="G9" s="71"/>
    </row>
    <row r="10" spans="2:7" ht="35.25" customHeight="1" x14ac:dyDescent="0.25">
      <c r="B10" s="83"/>
      <c r="C10" s="8" t="s">
        <v>63</v>
      </c>
      <c r="D10" s="4">
        <v>4</v>
      </c>
      <c r="E10" s="85"/>
      <c r="F10" s="57"/>
      <c r="G10" s="71"/>
    </row>
    <row r="11" spans="2:7" ht="27.95" customHeight="1" thickBot="1" x14ac:dyDescent="0.3">
      <c r="B11" s="83"/>
      <c r="C11" s="40" t="s">
        <v>12</v>
      </c>
      <c r="D11" s="18">
        <v>2</v>
      </c>
      <c r="E11" s="90"/>
      <c r="F11" s="58"/>
      <c r="G11" s="72"/>
    </row>
    <row r="12" spans="2:7" ht="27.95" customHeight="1" thickTop="1" x14ac:dyDescent="0.25">
      <c r="B12" s="87" t="s">
        <v>14</v>
      </c>
      <c r="C12" s="39" t="s">
        <v>65</v>
      </c>
      <c r="D12" s="31">
        <v>4</v>
      </c>
      <c r="E12" s="85" t="s">
        <v>71</v>
      </c>
      <c r="F12" s="94" t="s">
        <v>199</v>
      </c>
      <c r="G12" s="71" t="s">
        <v>174</v>
      </c>
    </row>
    <row r="13" spans="2:7" ht="27.95" customHeight="1" x14ac:dyDescent="0.25">
      <c r="B13" s="83"/>
      <c r="C13" s="7" t="s">
        <v>66</v>
      </c>
      <c r="D13" s="4">
        <v>5</v>
      </c>
      <c r="E13" s="85"/>
      <c r="F13" s="94"/>
      <c r="G13" s="71"/>
    </row>
    <row r="14" spans="2:7" ht="38.25" customHeight="1" x14ac:dyDescent="0.25">
      <c r="B14" s="83"/>
      <c r="C14" s="8" t="s">
        <v>67</v>
      </c>
      <c r="D14" s="4">
        <v>4</v>
      </c>
      <c r="E14" s="85"/>
      <c r="F14" s="94"/>
      <c r="G14" s="71"/>
    </row>
    <row r="15" spans="2:7" ht="27.95" customHeight="1" x14ac:dyDescent="0.25">
      <c r="B15" s="83"/>
      <c r="C15" s="39" t="s">
        <v>68</v>
      </c>
      <c r="D15" s="31">
        <v>4</v>
      </c>
      <c r="E15" s="85"/>
      <c r="F15" s="94"/>
      <c r="G15" s="71"/>
    </row>
    <row r="16" spans="2:7" ht="34.5" customHeight="1" x14ac:dyDescent="0.25">
      <c r="B16" s="83"/>
      <c r="C16" s="8" t="s">
        <v>69</v>
      </c>
      <c r="D16" s="4">
        <v>4</v>
      </c>
      <c r="E16" s="85"/>
      <c r="F16" s="94"/>
      <c r="G16" s="71"/>
    </row>
    <row r="17" spans="2:7" ht="27.95" customHeight="1" x14ac:dyDescent="0.25">
      <c r="B17" s="83"/>
      <c r="C17" s="7" t="s">
        <v>70</v>
      </c>
      <c r="D17" s="4">
        <v>3</v>
      </c>
      <c r="E17" s="85"/>
      <c r="F17" s="94"/>
      <c r="G17" s="71"/>
    </row>
    <row r="18" spans="2:7" ht="27.95" customHeight="1" thickBot="1" x14ac:dyDescent="0.3">
      <c r="B18" s="88"/>
      <c r="C18" s="40" t="s">
        <v>12</v>
      </c>
      <c r="D18" s="18">
        <v>3</v>
      </c>
      <c r="E18" s="90"/>
      <c r="F18" s="95"/>
      <c r="G18" s="72"/>
    </row>
    <row r="19" spans="2:7" ht="27.95" customHeight="1" thickTop="1" x14ac:dyDescent="0.25">
      <c r="B19" s="87" t="s">
        <v>72</v>
      </c>
      <c r="C19" s="41" t="s">
        <v>72</v>
      </c>
      <c r="D19" s="24">
        <v>4</v>
      </c>
      <c r="E19" s="89" t="s">
        <v>76</v>
      </c>
      <c r="F19" s="96" t="s">
        <v>200</v>
      </c>
      <c r="G19" s="70"/>
    </row>
    <row r="20" spans="2:7" ht="27.95" customHeight="1" x14ac:dyDescent="0.25">
      <c r="B20" s="83"/>
      <c r="C20" s="7" t="s">
        <v>73</v>
      </c>
      <c r="D20" s="4">
        <v>3</v>
      </c>
      <c r="E20" s="85"/>
      <c r="F20" s="94"/>
      <c r="G20" s="71"/>
    </row>
    <row r="21" spans="2:7" ht="27.95" customHeight="1" x14ac:dyDescent="0.25">
      <c r="B21" s="83"/>
      <c r="C21" s="7" t="s">
        <v>74</v>
      </c>
      <c r="D21" s="4">
        <v>3</v>
      </c>
      <c r="E21" s="85"/>
      <c r="F21" s="94"/>
      <c r="G21" s="71"/>
    </row>
    <row r="22" spans="2:7" ht="27.95" customHeight="1" x14ac:dyDescent="0.25">
      <c r="B22" s="83"/>
      <c r="C22" s="7" t="s">
        <v>75</v>
      </c>
      <c r="D22" s="4">
        <v>3</v>
      </c>
      <c r="E22" s="85"/>
      <c r="F22" s="94"/>
      <c r="G22" s="71"/>
    </row>
    <row r="23" spans="2:7" ht="27.95" customHeight="1" thickBot="1" x14ac:dyDescent="0.3">
      <c r="B23" s="88"/>
      <c r="C23" s="40" t="s">
        <v>12</v>
      </c>
      <c r="D23" s="18">
        <v>2</v>
      </c>
      <c r="E23" s="90"/>
      <c r="F23" s="95"/>
      <c r="G23" s="72"/>
    </row>
    <row r="24" spans="2:7" ht="27.95" customHeight="1" thickTop="1" x14ac:dyDescent="0.25">
      <c r="B24" s="87" t="s">
        <v>30</v>
      </c>
      <c r="C24" s="41" t="s">
        <v>43</v>
      </c>
      <c r="D24" s="24">
        <v>3</v>
      </c>
      <c r="E24" s="89" t="s">
        <v>58</v>
      </c>
      <c r="F24" s="96" t="s">
        <v>186</v>
      </c>
      <c r="G24" s="70"/>
    </row>
    <row r="25" spans="2:7" ht="27.95" customHeight="1" x14ac:dyDescent="0.25">
      <c r="B25" s="83"/>
      <c r="C25" s="7" t="s">
        <v>25</v>
      </c>
      <c r="D25" s="4">
        <v>3</v>
      </c>
      <c r="E25" s="85"/>
      <c r="F25" s="94"/>
      <c r="G25" s="71"/>
    </row>
    <row r="26" spans="2:7" ht="27.95" customHeight="1" x14ac:dyDescent="0.25">
      <c r="B26" s="83"/>
      <c r="C26" s="7" t="s">
        <v>26</v>
      </c>
      <c r="D26" s="4">
        <v>2</v>
      </c>
      <c r="E26" s="85"/>
      <c r="F26" s="94"/>
      <c r="G26" s="71"/>
    </row>
    <row r="27" spans="2:7" ht="27.95" customHeight="1" thickBot="1" x14ac:dyDescent="0.3">
      <c r="B27" s="88"/>
      <c r="C27" s="40" t="s">
        <v>12</v>
      </c>
      <c r="D27" s="18">
        <v>2</v>
      </c>
      <c r="E27" s="90"/>
      <c r="F27" s="95"/>
      <c r="G27" s="72"/>
    </row>
    <row r="28" spans="2:7" ht="15.75" thickTop="1" x14ac:dyDescent="0.25"/>
    <row r="29" spans="2:7" ht="18.75" x14ac:dyDescent="0.3">
      <c r="B29" s="60" t="s">
        <v>138</v>
      </c>
      <c r="C29" s="60"/>
      <c r="D29" s="60"/>
      <c r="E29" s="60"/>
      <c r="F29" s="60"/>
      <c r="G29" s="60"/>
    </row>
    <row r="31" spans="2:7" ht="18.75" x14ac:dyDescent="0.3">
      <c r="B31" s="60" t="s">
        <v>139</v>
      </c>
      <c r="C31" s="60"/>
      <c r="D31" s="60"/>
      <c r="E31" s="60"/>
      <c r="F31" s="60"/>
      <c r="G31" s="60"/>
    </row>
  </sheetData>
  <mergeCells count="21">
    <mergeCell ref="F5:F11"/>
    <mergeCell ref="G5:G11"/>
    <mergeCell ref="B1:G1"/>
    <mergeCell ref="B2:G2"/>
    <mergeCell ref="B5:B11"/>
    <mergeCell ref="E5:E11"/>
    <mergeCell ref="B4:G4"/>
    <mergeCell ref="B29:G29"/>
    <mergeCell ref="B31:G31"/>
    <mergeCell ref="B24:B27"/>
    <mergeCell ref="E24:E27"/>
    <mergeCell ref="B12:B18"/>
    <mergeCell ref="E12:E18"/>
    <mergeCell ref="B19:B23"/>
    <mergeCell ref="E19:E23"/>
    <mergeCell ref="F12:F18"/>
    <mergeCell ref="G12:G18"/>
    <mergeCell ref="F19:F23"/>
    <mergeCell ref="G19:G23"/>
    <mergeCell ref="F24:F27"/>
    <mergeCell ref="G24:G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rightToLeft="1" topLeftCell="A13" zoomScale="70" zoomScaleNormal="70" workbookViewId="0">
      <selection activeCell="D5" sqref="D5:D12"/>
    </sheetView>
  </sheetViews>
  <sheetFormatPr defaultRowHeight="15" x14ac:dyDescent="0.25"/>
  <cols>
    <col min="1" max="1" width="7" customWidth="1"/>
    <col min="2" max="2" width="31.42578125" customWidth="1"/>
    <col min="4" max="4" width="33.140625" customWidth="1"/>
    <col min="5" max="5" width="7.7109375" customWidth="1"/>
    <col min="6" max="6" width="14.5703125" customWidth="1"/>
  </cols>
  <sheetData>
    <row r="1" spans="1:7" ht="18.75" x14ac:dyDescent="0.25">
      <c r="A1" s="74" t="s">
        <v>176</v>
      </c>
      <c r="B1" s="74"/>
      <c r="C1" s="74"/>
      <c r="D1" s="74"/>
      <c r="E1" s="74"/>
      <c r="F1" s="74"/>
    </row>
    <row r="2" spans="1:7" ht="19.5" thickBot="1" x14ac:dyDescent="0.3">
      <c r="A2" s="75" t="s">
        <v>169</v>
      </c>
      <c r="B2" s="75"/>
      <c r="C2" s="75"/>
      <c r="D2" s="75"/>
      <c r="E2" s="75"/>
      <c r="F2" s="75"/>
    </row>
    <row r="3" spans="1:7" ht="36" customHeight="1" thickTop="1" thickBot="1" x14ac:dyDescent="0.3">
      <c r="A3" s="26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8" t="s">
        <v>5</v>
      </c>
    </row>
    <row r="4" spans="1:7" ht="36" customHeight="1" thickBot="1" x14ac:dyDescent="0.35">
      <c r="A4" s="54" t="s">
        <v>192</v>
      </c>
      <c r="B4" s="55"/>
      <c r="C4" s="55"/>
      <c r="D4" s="55"/>
      <c r="E4" s="55"/>
      <c r="F4" s="56"/>
      <c r="G4" s="6"/>
    </row>
    <row r="5" spans="1:7" ht="27.95" customHeight="1" x14ac:dyDescent="0.3">
      <c r="A5" s="115" t="s">
        <v>142</v>
      </c>
      <c r="B5" s="2" t="s">
        <v>77</v>
      </c>
      <c r="C5" s="4">
        <v>3</v>
      </c>
      <c r="D5" s="65" t="s">
        <v>91</v>
      </c>
      <c r="E5" s="124" t="s">
        <v>201</v>
      </c>
      <c r="F5" s="117"/>
    </row>
    <row r="6" spans="1:7" ht="40.5" customHeight="1" x14ac:dyDescent="0.3">
      <c r="A6" s="115"/>
      <c r="B6" s="2" t="s">
        <v>78</v>
      </c>
      <c r="C6" s="4">
        <v>4</v>
      </c>
      <c r="D6" s="65"/>
      <c r="E6" s="125"/>
      <c r="F6" s="117"/>
    </row>
    <row r="7" spans="1:7" ht="27.95" customHeight="1" x14ac:dyDescent="0.3">
      <c r="A7" s="115"/>
      <c r="B7" s="2" t="s">
        <v>79</v>
      </c>
      <c r="C7" s="4">
        <v>4</v>
      </c>
      <c r="D7" s="65"/>
      <c r="E7" s="125"/>
      <c r="F7" s="117"/>
    </row>
    <row r="8" spans="1:7" ht="27.95" customHeight="1" x14ac:dyDescent="0.3">
      <c r="A8" s="115"/>
      <c r="B8" s="2" t="s">
        <v>80</v>
      </c>
      <c r="C8" s="4">
        <v>4</v>
      </c>
      <c r="D8" s="65"/>
      <c r="E8" s="125"/>
      <c r="F8" s="117"/>
    </row>
    <row r="9" spans="1:7" ht="27.95" customHeight="1" x14ac:dyDescent="0.3">
      <c r="A9" s="115"/>
      <c r="B9" s="2" t="s">
        <v>81</v>
      </c>
      <c r="C9" s="4">
        <v>4</v>
      </c>
      <c r="D9" s="65"/>
      <c r="E9" s="125"/>
      <c r="F9" s="117"/>
    </row>
    <row r="10" spans="1:7" ht="27.95" customHeight="1" x14ac:dyDescent="0.3">
      <c r="A10" s="115"/>
      <c r="B10" s="2" t="s">
        <v>82</v>
      </c>
      <c r="C10" s="4">
        <v>3</v>
      </c>
      <c r="D10" s="65"/>
      <c r="E10" s="125"/>
      <c r="F10" s="117"/>
    </row>
    <row r="11" spans="1:7" ht="27.95" customHeight="1" x14ac:dyDescent="0.3">
      <c r="A11" s="115"/>
      <c r="B11" s="2" t="s">
        <v>83</v>
      </c>
      <c r="C11" s="4">
        <v>4</v>
      </c>
      <c r="D11" s="65"/>
      <c r="E11" s="125"/>
      <c r="F11" s="117"/>
    </row>
    <row r="12" spans="1:7" ht="27.95" customHeight="1" thickBot="1" x14ac:dyDescent="0.35">
      <c r="A12" s="116"/>
      <c r="B12" s="17" t="s">
        <v>12</v>
      </c>
      <c r="C12" s="18">
        <v>2</v>
      </c>
      <c r="D12" s="69"/>
      <c r="E12" s="126"/>
      <c r="F12" s="118"/>
    </row>
    <row r="13" spans="1:7" ht="27.95" customHeight="1" thickTop="1" x14ac:dyDescent="0.3">
      <c r="A13" s="106" t="s">
        <v>141</v>
      </c>
      <c r="B13" s="15" t="s">
        <v>84</v>
      </c>
      <c r="C13" s="16">
        <v>4</v>
      </c>
      <c r="D13" s="120" t="s">
        <v>90</v>
      </c>
      <c r="E13" s="125" t="s">
        <v>187</v>
      </c>
      <c r="F13" s="123" t="s">
        <v>171</v>
      </c>
    </row>
    <row r="14" spans="1:7" ht="27.95" customHeight="1" x14ac:dyDescent="0.3">
      <c r="A14" s="107"/>
      <c r="B14" s="2" t="s">
        <v>85</v>
      </c>
      <c r="C14" s="3">
        <v>4</v>
      </c>
      <c r="D14" s="121"/>
      <c r="E14" s="125"/>
      <c r="F14" s="113"/>
    </row>
    <row r="15" spans="1:7" ht="37.5" customHeight="1" x14ac:dyDescent="0.3">
      <c r="A15" s="107"/>
      <c r="B15" s="2" t="s">
        <v>86</v>
      </c>
      <c r="C15" s="3">
        <v>3</v>
      </c>
      <c r="D15" s="121"/>
      <c r="E15" s="125"/>
      <c r="F15" s="113"/>
    </row>
    <row r="16" spans="1:7" ht="27.95" customHeight="1" x14ac:dyDescent="0.3">
      <c r="A16" s="107"/>
      <c r="B16" s="2" t="s">
        <v>87</v>
      </c>
      <c r="C16" s="3">
        <v>4</v>
      </c>
      <c r="D16" s="121"/>
      <c r="E16" s="125"/>
      <c r="F16" s="113"/>
    </row>
    <row r="17" spans="1:6" ht="27.95" customHeight="1" x14ac:dyDescent="0.3">
      <c r="A17" s="107"/>
      <c r="B17" s="2" t="s">
        <v>88</v>
      </c>
      <c r="C17" s="3">
        <v>3</v>
      </c>
      <c r="D17" s="121"/>
      <c r="E17" s="125"/>
      <c r="F17" s="113"/>
    </row>
    <row r="18" spans="1:6" ht="27.95" customHeight="1" x14ac:dyDescent="0.3">
      <c r="A18" s="107"/>
      <c r="B18" s="2" t="s">
        <v>89</v>
      </c>
      <c r="C18" s="3">
        <v>3</v>
      </c>
      <c r="D18" s="121"/>
      <c r="E18" s="125"/>
      <c r="F18" s="113"/>
    </row>
    <row r="19" spans="1:6" ht="27.95" customHeight="1" thickBot="1" x14ac:dyDescent="0.35">
      <c r="A19" s="119"/>
      <c r="B19" s="17" t="s">
        <v>12</v>
      </c>
      <c r="C19" s="22">
        <v>3</v>
      </c>
      <c r="D19" s="122"/>
      <c r="E19" s="126"/>
      <c r="F19" s="114"/>
    </row>
    <row r="20" spans="1:6" ht="27.95" customHeight="1" thickTop="1" x14ac:dyDescent="0.3">
      <c r="A20" s="98" t="s">
        <v>162</v>
      </c>
      <c r="B20" s="38" t="s">
        <v>163</v>
      </c>
      <c r="C20" s="16">
        <v>4</v>
      </c>
      <c r="D20" s="100" t="s">
        <v>94</v>
      </c>
      <c r="E20" s="103" t="s">
        <v>188</v>
      </c>
      <c r="F20" s="101"/>
    </row>
    <row r="21" spans="1:6" ht="27.95" customHeight="1" x14ac:dyDescent="0.3">
      <c r="A21" s="99"/>
      <c r="B21" s="2" t="s">
        <v>164</v>
      </c>
      <c r="C21" s="3">
        <v>3</v>
      </c>
      <c r="D21" s="100"/>
      <c r="E21" s="104"/>
      <c r="F21" s="102"/>
    </row>
    <row r="22" spans="1:6" ht="27.95" customHeight="1" x14ac:dyDescent="0.3">
      <c r="A22" s="99"/>
      <c r="B22" s="2" t="s">
        <v>165</v>
      </c>
      <c r="C22" s="3">
        <v>3</v>
      </c>
      <c r="D22" s="100"/>
      <c r="E22" s="104"/>
      <c r="F22" s="102"/>
    </row>
    <row r="23" spans="1:6" ht="27.95" customHeight="1" x14ac:dyDescent="0.3">
      <c r="A23" s="99"/>
      <c r="B23" s="2" t="s">
        <v>166</v>
      </c>
      <c r="C23" s="19">
        <v>2</v>
      </c>
      <c r="D23" s="100"/>
      <c r="E23" s="104"/>
      <c r="F23" s="102"/>
    </row>
    <row r="24" spans="1:6" ht="27.95" customHeight="1" x14ac:dyDescent="0.3">
      <c r="A24" s="99"/>
      <c r="B24" s="2" t="s">
        <v>167</v>
      </c>
      <c r="C24" s="19">
        <v>3</v>
      </c>
      <c r="D24" s="100"/>
      <c r="E24" s="104"/>
      <c r="F24" s="102"/>
    </row>
    <row r="25" spans="1:6" ht="27.95" customHeight="1" thickBot="1" x14ac:dyDescent="0.35">
      <c r="A25" s="99"/>
      <c r="B25" s="2" t="s">
        <v>12</v>
      </c>
      <c r="C25" s="19">
        <v>2</v>
      </c>
      <c r="D25" s="100"/>
      <c r="E25" s="105"/>
      <c r="F25" s="102"/>
    </row>
    <row r="26" spans="1:6" ht="38.25" customHeight="1" thickTop="1" x14ac:dyDescent="0.3">
      <c r="A26" s="106" t="s">
        <v>140</v>
      </c>
      <c r="B26" s="20" t="s">
        <v>92</v>
      </c>
      <c r="C26" s="21">
        <v>3</v>
      </c>
      <c r="D26" s="109" t="s">
        <v>95</v>
      </c>
      <c r="E26" s="103" t="s">
        <v>186</v>
      </c>
      <c r="F26" s="112"/>
    </row>
    <row r="27" spans="1:6" ht="27.95" customHeight="1" x14ac:dyDescent="0.3">
      <c r="A27" s="107"/>
      <c r="B27" s="2" t="s">
        <v>93</v>
      </c>
      <c r="C27" s="3">
        <v>3</v>
      </c>
      <c r="D27" s="110"/>
      <c r="E27" s="104"/>
      <c r="F27" s="113"/>
    </row>
    <row r="28" spans="1:6" ht="27.95" customHeight="1" thickBot="1" x14ac:dyDescent="0.35">
      <c r="A28" s="108"/>
      <c r="B28" s="17" t="s">
        <v>12</v>
      </c>
      <c r="C28" s="22">
        <v>2</v>
      </c>
      <c r="D28" s="111"/>
      <c r="E28" s="105"/>
      <c r="F28" s="114"/>
    </row>
    <row r="29" spans="1:6" ht="15.75" thickTop="1" x14ac:dyDescent="0.25"/>
    <row r="30" spans="1:6" ht="18.75" x14ac:dyDescent="0.3">
      <c r="A30" s="60" t="s">
        <v>138</v>
      </c>
      <c r="B30" s="60"/>
      <c r="C30" s="60"/>
      <c r="D30" s="60"/>
      <c r="E30" s="60"/>
      <c r="F30" s="60"/>
    </row>
    <row r="31" spans="1:6" x14ac:dyDescent="0.25">
      <c r="B31" s="14"/>
    </row>
    <row r="32" spans="1:6" ht="18.75" x14ac:dyDescent="0.3">
      <c r="A32" s="60" t="s">
        <v>139</v>
      </c>
      <c r="B32" s="60"/>
      <c r="C32" s="60"/>
      <c r="D32" s="60"/>
      <c r="E32" s="60"/>
      <c r="F32" s="60"/>
    </row>
  </sheetData>
  <mergeCells count="21">
    <mergeCell ref="A13:A19"/>
    <mergeCell ref="D13:D19"/>
    <mergeCell ref="F13:F19"/>
    <mergeCell ref="E5:E12"/>
    <mergeCell ref="E13:E19"/>
    <mergeCell ref="A2:F2"/>
    <mergeCell ref="A1:F1"/>
    <mergeCell ref="A5:A12"/>
    <mergeCell ref="D5:D12"/>
    <mergeCell ref="F5:F12"/>
    <mergeCell ref="A4:F4"/>
    <mergeCell ref="A30:F30"/>
    <mergeCell ref="A32:F32"/>
    <mergeCell ref="A26:A28"/>
    <mergeCell ref="D26:D28"/>
    <mergeCell ref="F26:F28"/>
    <mergeCell ref="A20:A25"/>
    <mergeCell ref="D20:D25"/>
    <mergeCell ref="F20:F25"/>
    <mergeCell ref="E20:E25"/>
    <mergeCell ref="E26:E28"/>
  </mergeCells>
  <printOptions horizontalCentered="1" verticalCentered="1"/>
  <pageMargins left="0.25" right="0.25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rightToLeft="1" topLeftCell="A6" zoomScale="80" zoomScaleNormal="80" workbookViewId="0">
      <selection activeCell="D12" sqref="D12:D20"/>
    </sheetView>
  </sheetViews>
  <sheetFormatPr defaultRowHeight="15" x14ac:dyDescent="0.25"/>
  <cols>
    <col min="1" max="1" width="7.28515625" customWidth="1"/>
    <col min="2" max="2" width="32" customWidth="1"/>
    <col min="3" max="3" width="9.140625" customWidth="1"/>
    <col min="4" max="4" width="32.85546875" customWidth="1"/>
    <col min="5" max="5" width="7.42578125" customWidth="1"/>
    <col min="6" max="6" width="12.7109375" customWidth="1"/>
  </cols>
  <sheetData>
    <row r="1" spans="1:7" ht="18.75" x14ac:dyDescent="0.25">
      <c r="A1" s="74" t="s">
        <v>180</v>
      </c>
      <c r="B1" s="74"/>
      <c r="C1" s="74"/>
      <c r="D1" s="74"/>
      <c r="E1" s="74"/>
      <c r="F1" s="74"/>
    </row>
    <row r="2" spans="1:7" ht="36" customHeight="1" thickBot="1" x14ac:dyDescent="0.3">
      <c r="A2" s="136" t="s">
        <v>156</v>
      </c>
      <c r="B2" s="136"/>
      <c r="C2" s="136"/>
      <c r="D2" s="136"/>
      <c r="E2" s="136"/>
      <c r="F2" s="136"/>
    </row>
    <row r="3" spans="1:7" ht="36" customHeight="1" thickBot="1" x14ac:dyDescent="0.3">
      <c r="A3" s="26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8" t="s">
        <v>5</v>
      </c>
    </row>
    <row r="4" spans="1:7" ht="36" customHeight="1" thickBot="1" x14ac:dyDescent="0.35">
      <c r="A4" s="54" t="s">
        <v>192</v>
      </c>
      <c r="B4" s="55"/>
      <c r="C4" s="55"/>
      <c r="D4" s="55"/>
      <c r="E4" s="55"/>
      <c r="F4" s="56"/>
      <c r="G4" s="6"/>
    </row>
    <row r="5" spans="1:7" ht="27.95" customHeight="1" x14ac:dyDescent="0.3">
      <c r="A5" s="115" t="s">
        <v>143</v>
      </c>
      <c r="B5" s="2" t="s">
        <v>96</v>
      </c>
      <c r="C5" s="4">
        <v>4</v>
      </c>
      <c r="D5" s="65" t="s">
        <v>102</v>
      </c>
      <c r="E5" s="140" t="s">
        <v>202</v>
      </c>
      <c r="F5" s="144"/>
    </row>
    <row r="6" spans="1:7" ht="27.95" customHeight="1" x14ac:dyDescent="0.3">
      <c r="A6" s="115"/>
      <c r="B6" s="2" t="s">
        <v>97</v>
      </c>
      <c r="C6" s="4">
        <v>4</v>
      </c>
      <c r="D6" s="65"/>
      <c r="E6" s="141"/>
      <c r="F6" s="145"/>
    </row>
    <row r="7" spans="1:7" ht="27.95" customHeight="1" x14ac:dyDescent="0.3">
      <c r="A7" s="115"/>
      <c r="B7" s="2" t="s">
        <v>98</v>
      </c>
      <c r="C7" s="4">
        <v>4</v>
      </c>
      <c r="D7" s="65"/>
      <c r="E7" s="141"/>
      <c r="F7" s="145"/>
    </row>
    <row r="8" spans="1:7" ht="27.95" customHeight="1" x14ac:dyDescent="0.3">
      <c r="A8" s="115"/>
      <c r="B8" s="2" t="s">
        <v>99</v>
      </c>
      <c r="C8" s="4">
        <v>3</v>
      </c>
      <c r="D8" s="65"/>
      <c r="E8" s="141"/>
      <c r="F8" s="145"/>
    </row>
    <row r="9" spans="1:7" ht="27.95" customHeight="1" x14ac:dyDescent="0.3">
      <c r="A9" s="115"/>
      <c r="B9" s="2" t="s">
        <v>100</v>
      </c>
      <c r="C9" s="4">
        <v>4</v>
      </c>
      <c r="D9" s="65"/>
      <c r="E9" s="141"/>
      <c r="F9" s="145"/>
    </row>
    <row r="10" spans="1:7" ht="27.95" customHeight="1" x14ac:dyDescent="0.3">
      <c r="A10" s="115"/>
      <c r="B10" s="2" t="s">
        <v>101</v>
      </c>
      <c r="C10" s="4">
        <v>4</v>
      </c>
      <c r="D10" s="65"/>
      <c r="E10" s="141"/>
      <c r="F10" s="145"/>
    </row>
    <row r="11" spans="1:7" ht="27.95" customHeight="1" thickBot="1" x14ac:dyDescent="0.35">
      <c r="A11" s="116"/>
      <c r="B11" s="17" t="s">
        <v>12</v>
      </c>
      <c r="C11" s="18">
        <v>2</v>
      </c>
      <c r="D11" s="69"/>
      <c r="E11" s="142"/>
      <c r="F11" s="146"/>
    </row>
    <row r="12" spans="1:7" ht="27.95" customHeight="1" thickTop="1" x14ac:dyDescent="0.3">
      <c r="A12" s="137" t="s">
        <v>144</v>
      </c>
      <c r="B12" s="15" t="s">
        <v>103</v>
      </c>
      <c r="C12" s="4">
        <v>4</v>
      </c>
      <c r="D12" s="81" t="s">
        <v>111</v>
      </c>
      <c r="E12" s="143" t="s">
        <v>203</v>
      </c>
      <c r="F12" s="132" t="s">
        <v>171</v>
      </c>
    </row>
    <row r="13" spans="1:7" ht="27.95" customHeight="1" x14ac:dyDescent="0.3">
      <c r="A13" s="138"/>
      <c r="B13" s="2" t="s">
        <v>104</v>
      </c>
      <c r="C13" s="4">
        <v>3</v>
      </c>
      <c r="D13" s="57"/>
      <c r="E13" s="141"/>
      <c r="F13" s="133"/>
    </row>
    <row r="14" spans="1:7" ht="27.95" customHeight="1" x14ac:dyDescent="0.3">
      <c r="A14" s="138"/>
      <c r="B14" s="2" t="s">
        <v>105</v>
      </c>
      <c r="C14" s="4">
        <v>4</v>
      </c>
      <c r="D14" s="57"/>
      <c r="E14" s="141"/>
      <c r="F14" s="133"/>
    </row>
    <row r="15" spans="1:7" ht="27.95" customHeight="1" x14ac:dyDescent="0.3">
      <c r="A15" s="138"/>
      <c r="B15" s="2" t="s">
        <v>106</v>
      </c>
      <c r="C15" s="4">
        <v>4</v>
      </c>
      <c r="D15" s="57"/>
      <c r="E15" s="141"/>
      <c r="F15" s="133"/>
    </row>
    <row r="16" spans="1:7" ht="27.95" customHeight="1" x14ac:dyDescent="0.3">
      <c r="A16" s="138"/>
      <c r="B16" s="2" t="s">
        <v>107</v>
      </c>
      <c r="C16" s="4">
        <v>4</v>
      </c>
      <c r="D16" s="57"/>
      <c r="E16" s="141"/>
      <c r="F16" s="133"/>
    </row>
    <row r="17" spans="1:6" ht="27.95" customHeight="1" x14ac:dyDescent="0.3">
      <c r="A17" s="138"/>
      <c r="B17" s="2" t="s">
        <v>108</v>
      </c>
      <c r="C17" s="4">
        <v>3</v>
      </c>
      <c r="D17" s="57"/>
      <c r="E17" s="141"/>
      <c r="F17" s="133"/>
    </row>
    <row r="18" spans="1:6" ht="27.95" customHeight="1" x14ac:dyDescent="0.3">
      <c r="A18" s="138"/>
      <c r="B18" s="2" t="s">
        <v>109</v>
      </c>
      <c r="C18" s="4">
        <v>4</v>
      </c>
      <c r="D18" s="57"/>
      <c r="E18" s="141"/>
      <c r="F18" s="133"/>
    </row>
    <row r="19" spans="1:6" ht="27.95" customHeight="1" x14ac:dyDescent="0.3">
      <c r="A19" s="138"/>
      <c r="B19" s="2" t="s">
        <v>110</v>
      </c>
      <c r="C19" s="4">
        <v>3</v>
      </c>
      <c r="D19" s="57"/>
      <c r="E19" s="141"/>
      <c r="F19" s="133"/>
    </row>
    <row r="20" spans="1:6" ht="27.95" customHeight="1" thickBot="1" x14ac:dyDescent="0.35">
      <c r="A20" s="139"/>
      <c r="B20" s="17" t="s">
        <v>12</v>
      </c>
      <c r="C20" s="23">
        <v>1</v>
      </c>
      <c r="D20" s="57"/>
      <c r="E20" s="142"/>
      <c r="F20" s="134"/>
    </row>
    <row r="21" spans="1:6" ht="27.95" customHeight="1" thickTop="1" x14ac:dyDescent="0.3">
      <c r="A21" s="127" t="s">
        <v>145</v>
      </c>
      <c r="B21" s="2" t="s">
        <v>112</v>
      </c>
      <c r="C21" s="24">
        <v>3</v>
      </c>
      <c r="D21" s="79" t="s">
        <v>116</v>
      </c>
      <c r="E21" s="103" t="s">
        <v>189</v>
      </c>
      <c r="F21" s="132"/>
    </row>
    <row r="22" spans="1:6" ht="27.95" customHeight="1" x14ac:dyDescent="0.25">
      <c r="A22" s="115"/>
      <c r="B22" s="44" t="s">
        <v>113</v>
      </c>
      <c r="C22" s="4">
        <v>3</v>
      </c>
      <c r="D22" s="65"/>
      <c r="E22" s="104"/>
      <c r="F22" s="133"/>
    </row>
    <row r="23" spans="1:6" ht="27.95" customHeight="1" x14ac:dyDescent="0.3">
      <c r="A23" s="115"/>
      <c r="B23" s="2" t="s">
        <v>114</v>
      </c>
      <c r="C23" s="4">
        <v>4</v>
      </c>
      <c r="D23" s="65"/>
      <c r="E23" s="104"/>
      <c r="F23" s="133"/>
    </row>
    <row r="24" spans="1:6" ht="27.95" customHeight="1" x14ac:dyDescent="0.3">
      <c r="A24" s="115"/>
      <c r="B24" s="2" t="s">
        <v>115</v>
      </c>
      <c r="C24" s="4">
        <v>3</v>
      </c>
      <c r="D24" s="65"/>
      <c r="E24" s="104"/>
      <c r="F24" s="133"/>
    </row>
    <row r="25" spans="1:6" ht="27.95" customHeight="1" thickBot="1" x14ac:dyDescent="0.35">
      <c r="A25" s="128"/>
      <c r="B25" s="17" t="s">
        <v>12</v>
      </c>
      <c r="C25" s="18">
        <v>2</v>
      </c>
      <c r="D25" s="69"/>
      <c r="E25" s="105"/>
      <c r="F25" s="134"/>
    </row>
    <row r="26" spans="1:6" ht="27.95" customHeight="1" thickTop="1" x14ac:dyDescent="0.3">
      <c r="A26" s="129" t="s">
        <v>146</v>
      </c>
      <c r="B26" s="2" t="s">
        <v>24</v>
      </c>
      <c r="C26" s="24">
        <v>3</v>
      </c>
      <c r="D26" s="79" t="s">
        <v>94</v>
      </c>
      <c r="E26" s="103" t="s">
        <v>190</v>
      </c>
      <c r="F26" s="133"/>
    </row>
    <row r="27" spans="1:6" ht="36" customHeight="1" x14ac:dyDescent="0.3">
      <c r="A27" s="115"/>
      <c r="B27" s="2" t="s">
        <v>117</v>
      </c>
      <c r="C27" s="4">
        <v>3</v>
      </c>
      <c r="D27" s="65"/>
      <c r="E27" s="104"/>
      <c r="F27" s="133"/>
    </row>
    <row r="28" spans="1:6" ht="36.75" customHeight="1" x14ac:dyDescent="0.3">
      <c r="A28" s="115"/>
      <c r="B28" s="2" t="s">
        <v>118</v>
      </c>
      <c r="C28" s="4">
        <v>3</v>
      </c>
      <c r="D28" s="65"/>
      <c r="E28" s="104"/>
      <c r="F28" s="133"/>
    </row>
    <row r="29" spans="1:6" ht="36.75" customHeight="1" x14ac:dyDescent="0.3">
      <c r="A29" s="115"/>
      <c r="B29" s="2" t="s">
        <v>119</v>
      </c>
      <c r="C29" s="4">
        <v>2</v>
      </c>
      <c r="D29" s="65"/>
      <c r="E29" s="104"/>
      <c r="F29" s="133"/>
    </row>
    <row r="30" spans="1:6" ht="27.95" customHeight="1" thickBot="1" x14ac:dyDescent="0.35">
      <c r="A30" s="130"/>
      <c r="B30" s="30" t="s">
        <v>12</v>
      </c>
      <c r="C30" s="13">
        <v>1</v>
      </c>
      <c r="D30" s="66"/>
      <c r="E30" s="131"/>
      <c r="F30" s="135"/>
    </row>
    <row r="32" spans="1:6" ht="18.75" x14ac:dyDescent="0.3">
      <c r="A32" s="60" t="s">
        <v>138</v>
      </c>
      <c r="B32" s="60"/>
      <c r="C32" s="60"/>
      <c r="D32" s="60"/>
      <c r="E32" s="60"/>
      <c r="F32" s="60"/>
    </row>
    <row r="34" spans="1:6" ht="18.75" x14ac:dyDescent="0.3">
      <c r="A34" s="60" t="s">
        <v>139</v>
      </c>
      <c r="B34" s="60"/>
      <c r="C34" s="60"/>
      <c r="D34" s="60"/>
      <c r="E34" s="60"/>
      <c r="F34" s="60"/>
    </row>
  </sheetData>
  <mergeCells count="21">
    <mergeCell ref="A2:F2"/>
    <mergeCell ref="A1:F1"/>
    <mergeCell ref="A5:A11"/>
    <mergeCell ref="D5:D11"/>
    <mergeCell ref="A12:A20"/>
    <mergeCell ref="D12:D20"/>
    <mergeCell ref="E5:E11"/>
    <mergeCell ref="E12:E20"/>
    <mergeCell ref="F5:F11"/>
    <mergeCell ref="F12:F20"/>
    <mergeCell ref="A4:F4"/>
    <mergeCell ref="A21:A25"/>
    <mergeCell ref="D21:D25"/>
    <mergeCell ref="A32:F32"/>
    <mergeCell ref="A34:F34"/>
    <mergeCell ref="A26:A30"/>
    <mergeCell ref="D26:D30"/>
    <mergeCell ref="E21:E25"/>
    <mergeCell ref="E26:E30"/>
    <mergeCell ref="F21:F25"/>
    <mergeCell ref="F26:F30"/>
  </mergeCells>
  <printOptions horizontalCentered="1" verticalCentered="1"/>
  <pageMargins left="0.18" right="0.34" top="0.36" bottom="0.54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rightToLeft="1" tabSelected="1" zoomScale="80" zoomScaleNormal="80" workbookViewId="0">
      <selection activeCell="E14" sqref="E14:E17"/>
    </sheetView>
  </sheetViews>
  <sheetFormatPr defaultRowHeight="15" x14ac:dyDescent="0.25"/>
  <cols>
    <col min="1" max="1" width="2.85546875" customWidth="1"/>
    <col min="2" max="2" width="7.140625" customWidth="1"/>
    <col min="3" max="3" width="30" customWidth="1"/>
    <col min="4" max="4" width="9.42578125" customWidth="1"/>
    <col min="5" max="5" width="34.85546875" customWidth="1"/>
    <col min="6" max="6" width="8.85546875" customWidth="1"/>
    <col min="7" max="7" width="10.42578125" customWidth="1"/>
  </cols>
  <sheetData>
    <row r="1" spans="2:7" ht="18.75" x14ac:dyDescent="0.25">
      <c r="B1" s="74" t="s">
        <v>181</v>
      </c>
      <c r="C1" s="74"/>
      <c r="D1" s="74"/>
      <c r="E1" s="74"/>
      <c r="F1" s="74"/>
      <c r="G1" s="74"/>
    </row>
    <row r="2" spans="2:7" ht="30" customHeight="1" thickBot="1" x14ac:dyDescent="0.3">
      <c r="B2" s="136" t="s">
        <v>161</v>
      </c>
      <c r="C2" s="136"/>
      <c r="D2" s="136"/>
      <c r="E2" s="136"/>
      <c r="F2" s="136"/>
      <c r="G2" s="136"/>
    </row>
    <row r="3" spans="2:7" ht="36" customHeight="1" thickBot="1" x14ac:dyDescent="0.3">
      <c r="B3" s="33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4" t="s">
        <v>5</v>
      </c>
    </row>
    <row r="4" spans="2:7" ht="36" customHeight="1" thickBot="1" x14ac:dyDescent="0.3">
      <c r="B4" s="54" t="s">
        <v>192</v>
      </c>
      <c r="C4" s="55"/>
      <c r="D4" s="55"/>
      <c r="E4" s="55"/>
      <c r="F4" s="55"/>
      <c r="G4" s="56"/>
    </row>
    <row r="5" spans="2:7" ht="33" customHeight="1" x14ac:dyDescent="0.3">
      <c r="B5" s="127" t="s">
        <v>149</v>
      </c>
      <c r="C5" s="15" t="s">
        <v>120</v>
      </c>
      <c r="D5" s="35">
        <v>5</v>
      </c>
      <c r="E5" s="158" t="s">
        <v>125</v>
      </c>
      <c r="F5" s="161" t="s">
        <v>204</v>
      </c>
      <c r="G5" s="164"/>
    </row>
    <row r="6" spans="2:7" ht="37.5" x14ac:dyDescent="0.3">
      <c r="B6" s="115"/>
      <c r="C6" s="2" t="s">
        <v>157</v>
      </c>
      <c r="D6" s="36">
        <v>5</v>
      </c>
      <c r="E6" s="159"/>
      <c r="F6" s="162"/>
      <c r="G6" s="117"/>
    </row>
    <row r="7" spans="2:7" ht="44.25" customHeight="1" x14ac:dyDescent="0.3">
      <c r="B7" s="115"/>
      <c r="C7" s="2" t="s">
        <v>158</v>
      </c>
      <c r="D7" s="36">
        <v>4</v>
      </c>
      <c r="E7" s="159"/>
      <c r="F7" s="162"/>
      <c r="G7" s="117"/>
    </row>
    <row r="8" spans="2:7" ht="29.25" customHeight="1" x14ac:dyDescent="0.3">
      <c r="B8" s="115"/>
      <c r="C8" s="2" t="s">
        <v>121</v>
      </c>
      <c r="D8" s="36">
        <v>6</v>
      </c>
      <c r="E8" s="159"/>
      <c r="F8" s="162"/>
      <c r="G8" s="117"/>
    </row>
    <row r="9" spans="2:7" ht="27" customHeight="1" x14ac:dyDescent="0.3">
      <c r="B9" s="115"/>
      <c r="C9" s="2" t="s">
        <v>122</v>
      </c>
      <c r="D9" s="36">
        <v>5</v>
      </c>
      <c r="E9" s="159"/>
      <c r="F9" s="162"/>
      <c r="G9" s="117"/>
    </row>
    <row r="10" spans="2:7" ht="33" customHeight="1" x14ac:dyDescent="0.3">
      <c r="B10" s="115"/>
      <c r="C10" s="2" t="s">
        <v>123</v>
      </c>
      <c r="D10" s="36">
        <v>5</v>
      </c>
      <c r="E10" s="159"/>
      <c r="F10" s="162"/>
      <c r="G10" s="117"/>
    </row>
    <row r="11" spans="2:7" ht="33" customHeight="1" x14ac:dyDescent="0.3">
      <c r="B11" s="115"/>
      <c r="C11" s="2" t="s">
        <v>159</v>
      </c>
      <c r="D11" s="36">
        <v>5</v>
      </c>
      <c r="E11" s="159"/>
      <c r="F11" s="162"/>
      <c r="G11" s="117"/>
    </row>
    <row r="12" spans="2:7" ht="28.5" customHeight="1" x14ac:dyDescent="0.3">
      <c r="B12" s="115"/>
      <c r="C12" s="2" t="s">
        <v>124</v>
      </c>
      <c r="D12" s="36">
        <v>5</v>
      </c>
      <c r="E12" s="159"/>
      <c r="F12" s="162"/>
      <c r="G12" s="117"/>
    </row>
    <row r="13" spans="2:7" ht="26.25" customHeight="1" thickBot="1" x14ac:dyDescent="0.35">
      <c r="B13" s="116"/>
      <c r="C13" s="17" t="s">
        <v>12</v>
      </c>
      <c r="D13" s="37">
        <v>3</v>
      </c>
      <c r="E13" s="160"/>
      <c r="F13" s="163"/>
      <c r="G13" s="118"/>
    </row>
    <row r="14" spans="2:7" ht="24" customHeight="1" thickTop="1" x14ac:dyDescent="0.3">
      <c r="B14" s="138" t="s">
        <v>148</v>
      </c>
      <c r="C14" s="15" t="s">
        <v>160</v>
      </c>
      <c r="D14" s="16">
        <v>4</v>
      </c>
      <c r="E14" s="153" t="s">
        <v>126</v>
      </c>
      <c r="F14" s="103" t="s">
        <v>205</v>
      </c>
      <c r="G14" s="147" t="s">
        <v>175</v>
      </c>
    </row>
    <row r="15" spans="2:7" ht="24" customHeight="1" x14ac:dyDescent="0.3">
      <c r="B15" s="138"/>
      <c r="C15" s="2" t="s">
        <v>127</v>
      </c>
      <c r="D15" s="3">
        <v>4</v>
      </c>
      <c r="E15" s="154"/>
      <c r="F15" s="104"/>
      <c r="G15" s="148"/>
    </row>
    <row r="16" spans="2:7" ht="25.5" customHeight="1" x14ac:dyDescent="0.3">
      <c r="B16" s="138"/>
      <c r="C16" s="2" t="s">
        <v>128</v>
      </c>
      <c r="D16" s="3">
        <v>4</v>
      </c>
      <c r="E16" s="155"/>
      <c r="F16" s="104"/>
      <c r="G16" s="148"/>
    </row>
    <row r="17" spans="2:7" ht="36" customHeight="1" thickBot="1" x14ac:dyDescent="0.35">
      <c r="B17" s="138"/>
      <c r="C17" s="17" t="s">
        <v>12</v>
      </c>
      <c r="D17" s="22">
        <v>2</v>
      </c>
      <c r="E17" s="156"/>
      <c r="F17" s="105"/>
      <c r="G17" s="149"/>
    </row>
    <row r="18" spans="2:7" ht="28.5" customHeight="1" thickTop="1" x14ac:dyDescent="0.3">
      <c r="B18" s="137" t="s">
        <v>147</v>
      </c>
      <c r="C18" s="20" t="s">
        <v>129</v>
      </c>
      <c r="D18" s="24">
        <v>3</v>
      </c>
      <c r="E18" s="151" t="s">
        <v>137</v>
      </c>
      <c r="F18" s="104" t="s">
        <v>191</v>
      </c>
      <c r="G18" s="148"/>
    </row>
    <row r="19" spans="2:7" ht="29.25" customHeight="1" x14ac:dyDescent="0.3">
      <c r="B19" s="138"/>
      <c r="C19" s="2" t="s">
        <v>130</v>
      </c>
      <c r="D19" s="4">
        <v>3</v>
      </c>
      <c r="E19" s="151"/>
      <c r="F19" s="104"/>
      <c r="G19" s="148"/>
    </row>
    <row r="20" spans="2:7" ht="27" customHeight="1" x14ac:dyDescent="0.3">
      <c r="B20" s="138"/>
      <c r="C20" s="2" t="s">
        <v>131</v>
      </c>
      <c r="D20" s="4">
        <v>3</v>
      </c>
      <c r="E20" s="151"/>
      <c r="F20" s="104"/>
      <c r="G20" s="148"/>
    </row>
    <row r="21" spans="2:7" ht="28.5" customHeight="1" x14ac:dyDescent="0.3">
      <c r="B21" s="138"/>
      <c r="C21" s="2" t="s">
        <v>132</v>
      </c>
      <c r="D21" s="4">
        <v>3</v>
      </c>
      <c r="E21" s="151"/>
      <c r="F21" s="104"/>
      <c r="G21" s="148"/>
    </row>
    <row r="22" spans="2:7" ht="24" customHeight="1" x14ac:dyDescent="0.3">
      <c r="B22" s="138"/>
      <c r="C22" s="2" t="s">
        <v>133</v>
      </c>
      <c r="D22" s="4">
        <v>3</v>
      </c>
      <c r="E22" s="151"/>
      <c r="F22" s="104"/>
      <c r="G22" s="148"/>
    </row>
    <row r="23" spans="2:7" ht="25.5" customHeight="1" x14ac:dyDescent="0.3">
      <c r="B23" s="138"/>
      <c r="C23" s="2" t="s">
        <v>134</v>
      </c>
      <c r="D23" s="4">
        <v>3</v>
      </c>
      <c r="E23" s="151"/>
      <c r="F23" s="104"/>
      <c r="G23" s="148"/>
    </row>
    <row r="24" spans="2:7" ht="24.75" customHeight="1" x14ac:dyDescent="0.3">
      <c r="B24" s="138"/>
      <c r="C24" s="2" t="s">
        <v>135</v>
      </c>
      <c r="D24" s="4">
        <v>3</v>
      </c>
      <c r="E24" s="151"/>
      <c r="F24" s="104"/>
      <c r="G24" s="148"/>
    </row>
    <row r="25" spans="2:7" ht="24.75" customHeight="1" x14ac:dyDescent="0.3">
      <c r="B25" s="138"/>
      <c r="C25" s="2" t="s">
        <v>136</v>
      </c>
      <c r="D25" s="4">
        <v>3</v>
      </c>
      <c r="E25" s="151"/>
      <c r="F25" s="104"/>
      <c r="G25" s="148"/>
    </row>
    <row r="26" spans="2:7" ht="30" customHeight="1" thickBot="1" x14ac:dyDescent="0.35">
      <c r="B26" s="150"/>
      <c r="C26" s="30" t="s">
        <v>12</v>
      </c>
      <c r="D26" s="13">
        <v>2</v>
      </c>
      <c r="E26" s="152"/>
      <c r="F26" s="131"/>
      <c r="G26" s="157"/>
    </row>
    <row r="28" spans="2:7" ht="18.75" x14ac:dyDescent="0.3">
      <c r="B28" s="60" t="s">
        <v>138</v>
      </c>
      <c r="C28" s="60"/>
      <c r="D28" s="60"/>
      <c r="E28" s="60"/>
      <c r="F28" s="60"/>
      <c r="G28" s="60"/>
    </row>
    <row r="30" spans="2:7" ht="18.75" x14ac:dyDescent="0.3">
      <c r="B30" s="60" t="s">
        <v>139</v>
      </c>
      <c r="C30" s="60"/>
      <c r="D30" s="60"/>
      <c r="E30" s="60"/>
      <c r="F30" s="60"/>
      <c r="G30" s="60"/>
    </row>
  </sheetData>
  <mergeCells count="17">
    <mergeCell ref="B1:G1"/>
    <mergeCell ref="B5:B13"/>
    <mergeCell ref="E5:E13"/>
    <mergeCell ref="F5:F13"/>
    <mergeCell ref="G5:G13"/>
    <mergeCell ref="B2:G2"/>
    <mergeCell ref="B4:G4"/>
    <mergeCell ref="F14:F17"/>
    <mergeCell ref="G14:G17"/>
    <mergeCell ref="B30:G30"/>
    <mergeCell ref="B18:B26"/>
    <mergeCell ref="E18:E26"/>
    <mergeCell ref="B28:G28"/>
    <mergeCell ref="B14:B17"/>
    <mergeCell ref="E14:E17"/>
    <mergeCell ref="F18:F26"/>
    <mergeCell ref="G18:G26"/>
  </mergeCells>
  <printOptions horizontalCentered="1" verticalCentered="1"/>
  <pageMargins left="0.19" right="0.17" top="0.26" bottom="0.42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1</vt:i4>
      </vt:variant>
    </vt:vector>
  </HeadingPairs>
  <TitlesOfParts>
    <vt:vector size="9" baseType="lpstr">
      <vt:lpstr>خامس رياضيات</vt:lpstr>
      <vt:lpstr>سادس رياضيات</vt:lpstr>
      <vt:lpstr>سابع رياضيات</vt:lpstr>
      <vt:lpstr>ثامن رياضيات </vt:lpstr>
      <vt:lpstr>تاسع رياضيات </vt:lpstr>
      <vt:lpstr>عاشر رياضيات </vt:lpstr>
      <vt:lpstr>ورقة2</vt:lpstr>
      <vt:lpstr>ورقة3</vt:lpstr>
      <vt:lpstr>'سابع رياضيات'!Print_Area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5alid</dc:creator>
  <cp:lastModifiedBy>kha</cp:lastModifiedBy>
  <cp:lastPrinted>2023-09-12T17:43:40Z</cp:lastPrinted>
  <dcterms:created xsi:type="dcterms:W3CDTF">2017-08-23T12:12:20Z</dcterms:created>
  <dcterms:modified xsi:type="dcterms:W3CDTF">2024-09-10T19:09:58Z</dcterms:modified>
</cp:coreProperties>
</file>